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350" windowHeight="9675" activeTab="1"/>
  </bookViews>
  <sheets>
    <sheet name="Monthly" sheetId="1" r:id="rId1"/>
    <sheet name="Monthly w_Variance Ck" sheetId="2" r:id="rId2"/>
    <sheet name="Quarterly" sheetId="3" r:id="rId3"/>
  </sheets>
  <definedNames>
    <definedName name="_xlnm.Print_Area" localSheetId="0">'Monthly'!$A$1:$U$96</definedName>
    <definedName name="_xlnm.Print_Area" localSheetId="1">'Monthly w_Variance Ck'!$A$1:$Y$96</definedName>
    <definedName name="_xlnm.Print_Area" localSheetId="2">'Quarterly'!$A$1:$U$44</definedName>
  </definedNames>
  <calcPr fullCalcOnLoad="1"/>
</workbook>
</file>

<file path=xl/sharedStrings.xml><?xml version="1.0" encoding="utf-8"?>
<sst xmlns="http://schemas.openxmlformats.org/spreadsheetml/2006/main" count="225" uniqueCount="120">
  <si>
    <t>Date:</t>
  </si>
  <si>
    <t>Totals</t>
  </si>
  <si>
    <t>Sentenced</t>
  </si>
  <si>
    <t>Non-Sentenced</t>
  </si>
  <si>
    <t>Male</t>
  </si>
  <si>
    <t>Female</t>
  </si>
  <si>
    <t>Population Cap</t>
  </si>
  <si>
    <t>Type</t>
  </si>
  <si>
    <t>Name of Facility</t>
  </si>
  <si>
    <t>2)</t>
  </si>
  <si>
    <t>3)</t>
  </si>
  <si>
    <t>4)</t>
  </si>
  <si>
    <t>5)</t>
  </si>
  <si>
    <t>The highest count was:</t>
  </si>
  <si>
    <t>B) Sentenced releases</t>
  </si>
  <si>
    <t xml:space="preserve">Person Reporting: </t>
  </si>
  <si>
    <t>1)</t>
  </si>
  <si>
    <t xml:space="preserve">A1) </t>
  </si>
  <si>
    <t>ADP Totals</t>
  </si>
  <si>
    <t>A2)</t>
  </si>
  <si>
    <t xml:space="preserve">A3) </t>
  </si>
  <si>
    <t xml:space="preserve">A4) </t>
  </si>
  <si>
    <t>Highest one-day population for this month occurred on (put date):</t>
  </si>
  <si>
    <t xml:space="preserve">B1) </t>
  </si>
  <si>
    <t>ADP of maximum security inmates</t>
  </si>
  <si>
    <t xml:space="preserve">B2) </t>
  </si>
  <si>
    <t>ADP of medium security inmates</t>
  </si>
  <si>
    <t xml:space="preserve">B3) </t>
  </si>
  <si>
    <t>ADP of minimum security inmates</t>
  </si>
  <si>
    <t xml:space="preserve">C1) </t>
  </si>
  <si>
    <t xml:space="preserve">Number of mental health cases open on the last day of the month </t>
  </si>
  <si>
    <t xml:space="preserve">C2) </t>
  </si>
  <si>
    <t>Number of new mental health cases that were opened during this month</t>
  </si>
  <si>
    <t>C3)</t>
  </si>
  <si>
    <t xml:space="preserve">C4) </t>
  </si>
  <si>
    <t xml:space="preserve">D5) </t>
  </si>
  <si>
    <t>Number of inmates assigned to medical beds on the last day of the month</t>
  </si>
  <si>
    <t xml:space="preserve">D4) </t>
  </si>
  <si>
    <t>Number of dental encounters during this month</t>
  </si>
  <si>
    <t xml:space="preserve">D3) </t>
  </si>
  <si>
    <t>Number of off-site medical appointments during this month</t>
  </si>
  <si>
    <t xml:space="preserve">D2) </t>
  </si>
  <si>
    <t>Number of physician/mid-level practitioner occurrences (excluding dental) during this month</t>
  </si>
  <si>
    <t xml:space="preserve">D1) </t>
  </si>
  <si>
    <t>Number of inmates that were seen at inmate sick call this month</t>
  </si>
  <si>
    <t xml:space="preserve">E1) </t>
  </si>
  <si>
    <t xml:space="preserve">F1) </t>
  </si>
  <si>
    <t xml:space="preserve">F2) </t>
  </si>
  <si>
    <t xml:space="preserve">F3) </t>
  </si>
  <si>
    <t xml:space="preserve">F4) </t>
  </si>
  <si>
    <t xml:space="preserve">G1) </t>
  </si>
  <si>
    <t xml:space="preserve">G2) </t>
  </si>
  <si>
    <r>
      <t xml:space="preserve">H4)  </t>
    </r>
  </si>
  <si>
    <t xml:space="preserve">H3) </t>
  </si>
  <si>
    <t xml:space="preserve">H2) </t>
  </si>
  <si>
    <t xml:space="preserve">H1) </t>
  </si>
  <si>
    <t>Total number of persons booked this month</t>
  </si>
  <si>
    <t>Phone:</t>
  </si>
  <si>
    <t>Reporting Period:</t>
  </si>
  <si>
    <t>[Month]</t>
  </si>
  <si>
    <t>[Year]</t>
  </si>
  <si>
    <r>
      <t xml:space="preserve">BOARD OF STATE AND COMMUNITY CORRECTIONS
</t>
    </r>
    <r>
      <rPr>
        <b/>
        <sz val="11"/>
        <color indexed="9"/>
        <rFont val="Arial"/>
        <family val="2"/>
      </rPr>
      <t>MONTHLY JAIL PROFILE SURVEY</t>
    </r>
  </si>
  <si>
    <t>Number of inmates, on the last day of the month, receiving psychotropic medication for a mental health disorder</t>
  </si>
  <si>
    <t>Agency:</t>
  </si>
  <si>
    <t>Average number of felony inmates</t>
  </si>
  <si>
    <t>Average number of misdemeanor inmates</t>
  </si>
  <si>
    <t xml:space="preserve">Number of inmates needing, and actually assigned to, mental health beds on the last day of the month </t>
  </si>
  <si>
    <t>Please refer to the JPS Workbook when completing this survey.  Send completed survey to:
FSO Report Analyst, Board of State and Community Corrections, 2590 Venture Oaks Way, Ste. 200, Sacramento, CA 95833
FAX: (916) 322-2461 or (916) 327-3317;  Email: JPS@bscc.ca.gov;  Questions? Call: (916) 323-9704</t>
  </si>
  <si>
    <t>Average number of your inmates in contract beds in other public/private institutions during the month</t>
  </si>
  <si>
    <t>Average number of federal inmates housed in your system on contract during the month</t>
  </si>
  <si>
    <t>Average number of state inmates housed in your system on contract during the month</t>
  </si>
  <si>
    <t>Average number of inmates from other counties housed in your jurisdiction on contract during the month</t>
  </si>
  <si>
    <t>Average number of inmates in your system who are sentenced and awaiting transport to state prison during the month</t>
  </si>
  <si>
    <t>Average number of inmates in hospital(s) outside of your jail facilities during the month</t>
  </si>
  <si>
    <t>Total number of pre-trial release (e.g., cite out, felony O.R.) DUE TO LACK OF HOUSING CAPACITY</t>
  </si>
  <si>
    <t>Total number of juveniles in custody this month (per WIC Section 707)</t>
  </si>
  <si>
    <t>Average number of inmates not assigned to housing (e.g., holding, sobering and safety cells) during this month</t>
  </si>
  <si>
    <r>
      <t xml:space="preserve">BOARD OF STATE AND COMMUNITY CORRECTIONS
</t>
    </r>
    <r>
      <rPr>
        <b/>
        <sz val="11"/>
        <color indexed="9"/>
        <rFont val="Arial"/>
        <family val="2"/>
      </rPr>
      <t>QUARTERLY JAIL PROFILE SURVEY</t>
    </r>
  </si>
  <si>
    <t>Current number of inmates classified as "3rd strike"</t>
  </si>
  <si>
    <t>Current number of inmates classified as "2nd strike"</t>
  </si>
  <si>
    <t>Current number of unserved felony warrants in your county</t>
  </si>
  <si>
    <t>Current number of unserved misdemeanor warrants in your county</t>
  </si>
  <si>
    <t>Percentage of your current inmates believed to be undocumented aliens</t>
  </si>
  <si>
    <t>Number of inmate assaults on staff during this quarter</t>
  </si>
  <si>
    <r>
      <t xml:space="preserve">Amount of money spent on psychotropic medication during the </t>
    </r>
    <r>
      <rPr>
        <b/>
        <u val="single"/>
        <sz val="10"/>
        <rFont val="Arial"/>
        <family val="2"/>
      </rPr>
      <t>previous</t>
    </r>
    <r>
      <rPr>
        <b/>
        <sz val="10"/>
        <rFont val="Arial"/>
        <family val="2"/>
      </rPr>
      <t xml:space="preserve"> quarter</t>
    </r>
  </si>
  <si>
    <t>6)</t>
  </si>
  <si>
    <t>7)</t>
  </si>
  <si>
    <t>8)</t>
  </si>
  <si>
    <t>%</t>
  </si>
  <si>
    <t>All releases from your system</t>
  </si>
  <si>
    <t>[Quarter]</t>
  </si>
  <si>
    <t xml:space="preserve">A) Pre-trial [non-sentenced] releases </t>
  </si>
  <si>
    <r>
      <t xml:space="preserve">Amount of money spent on medication during the </t>
    </r>
    <r>
      <rPr>
        <b/>
        <u val="single"/>
        <sz val="10"/>
        <rFont val="Arial"/>
        <family val="2"/>
      </rPr>
      <t>previous</t>
    </r>
    <r>
      <rPr>
        <b/>
        <sz val="10"/>
        <rFont val="Arial"/>
        <family val="2"/>
      </rPr>
      <t xml:space="preserve"> quarter</t>
    </r>
  </si>
  <si>
    <r>
      <rPr>
        <b/>
        <sz val="10"/>
        <rFont val="Arial"/>
        <family val="2"/>
      </rPr>
      <t>A) Pre-trial releases</t>
    </r>
    <r>
      <rPr>
        <sz val="10"/>
        <rFont val="Arial"/>
        <family val="2"/>
      </rPr>
      <t xml:space="preserve">
     Report the average length of stay for release of persons who were pre-trial (non-sentenced) status during the quarter (e.g. post bail,
     ROR, cite and release).
</t>
    </r>
    <r>
      <rPr>
        <b/>
        <sz val="10"/>
        <rFont val="Arial"/>
        <family val="2"/>
      </rPr>
      <t>B) Sentenced releases</t>
    </r>
    <r>
      <rPr>
        <sz val="10"/>
        <rFont val="Arial"/>
        <family val="2"/>
      </rPr>
      <t xml:space="preserve">
     Report the average length of stay for release of persons who completed their sentence during the quarter. 
</t>
    </r>
  </si>
  <si>
    <t>variance</t>
  </si>
  <si>
    <t>L24+N24=
L26+L28</t>
  </si>
  <si>
    <t>P24+R24=
P26+P28</t>
  </si>
  <si>
    <t>L14+N14+P14+R14=T14</t>
  </si>
  <si>
    <t>L16+N16+P16+R16=T16</t>
  </si>
  <si>
    <t>L18+N18+P18+R18=T18</t>
  </si>
  <si>
    <t>L20+N20+P20+R20=T20</t>
  </si>
  <si>
    <t>L22+N22+P22+R22=T22</t>
  </si>
  <si>
    <t>L24+N24+P24+R24=T24</t>
  </si>
  <si>
    <t>High count should be larger than A1) ADP Totals</t>
  </si>
  <si>
    <t>Total of B1)+B2)+B3) = A1) ADP Totals in box T24</t>
  </si>
  <si>
    <r>
      <t xml:space="preserve">
</t>
    </r>
    <r>
      <rPr>
        <b/>
        <sz val="10"/>
        <rFont val="Arial"/>
        <family val="2"/>
      </rPr>
      <t>*Average length of stay is calculated by: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1)  </t>
    </r>
    <r>
      <rPr>
        <sz val="10"/>
        <rFont val="Arial"/>
        <family val="2"/>
      </rPr>
      <t xml:space="preserve">Counting the number of days served by each inmate released from each category during the quarter
</t>
    </r>
    <r>
      <rPr>
        <b/>
        <sz val="10"/>
        <rFont val="Arial"/>
        <family val="2"/>
      </rPr>
      <t xml:space="preserve">2)  </t>
    </r>
    <r>
      <rPr>
        <sz val="10"/>
        <rFont val="Arial"/>
        <family val="2"/>
      </rPr>
      <t xml:space="preserve">Adding the days within each category together . . .
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 . . . then dividing each sum by the total number of inmates released in each category
*Average length of stay for each individual includes all continuous days served from date of intake to date of release, including any days 
 served during the previous reporting periods.
 *If an inmate is released from detention twice during the quarter, he/she will have two separate lengths of stay
 *If an inmate's status changes while they are in the system, use the category from which they were released
  (e.g. if they entered as a pre-trial [non-sentenced] inmate, were eventually sentenced, and then released from that sentence - </t>
    </r>
    <r>
      <rPr>
        <b/>
        <sz val="10"/>
        <rFont val="Arial"/>
        <family val="2"/>
      </rPr>
      <t>use 
  sentenced release</t>
    </r>
    <r>
      <rPr>
        <sz val="10"/>
        <rFont val="Arial"/>
        <family val="2"/>
      </rPr>
      <t xml:space="preserve">). 
 *Report all average lengths of stay to the first decimal point.
</t>
    </r>
    <r>
      <rPr>
        <b/>
        <sz val="10"/>
        <rFont val="Arial"/>
        <family val="2"/>
      </rPr>
      <t xml:space="preserve">DO NOT USE ZEROS IN AVERAGE LENGTH OF STAY. </t>
    </r>
    <r>
      <rPr>
        <sz val="10"/>
        <rFont val="Arial"/>
        <family val="2"/>
      </rPr>
      <t xml:space="preserve">If an average length of stay is unavailable, please enter "U".
</t>
    </r>
    <r>
      <rPr>
        <b/>
        <sz val="10"/>
        <rFont val="Arial"/>
        <family val="2"/>
      </rPr>
      <t>1) All releases from your system</t>
    </r>
    <r>
      <rPr>
        <sz val="10"/>
        <rFont val="Arial"/>
        <family val="2"/>
      </rPr>
      <t xml:space="preserve">
     Report the average length of stay for ALL RELEASES during the quarter
</t>
    </r>
  </si>
  <si>
    <t>The remainder of this survey is Average Length of Stay. Please refer to the instructions on the bottom of the survey when completing this section.</t>
  </si>
  <si>
    <t>Section A:    Total ADP</t>
  </si>
  <si>
    <t>Section B:    Classification Profile of Inmates Comprising ADP</t>
  </si>
  <si>
    <t>Section C:    Inmates Requiring Mental Health Attention</t>
  </si>
  <si>
    <t>Section D:    Inmates Requiring Medical Attention</t>
  </si>
  <si>
    <t>Section E:    Holding Areas</t>
  </si>
  <si>
    <t>Section F:    Contract Housing</t>
  </si>
  <si>
    <t>Section G:    Other Inmate Categories</t>
  </si>
  <si>
    <t>Section H:    Additional Information</t>
  </si>
  <si>
    <t>Section A.    Quarterly Data</t>
  </si>
  <si>
    <t>Section B.    Average Length of Stay</t>
  </si>
  <si>
    <t>Average Length of Stay Instructions</t>
  </si>
  <si>
    <t xml:space="preserve">Total number of sentenced inmates released early (e.g., work release, electronic monitoring, court-ordered, or </t>
  </si>
  <si>
    <t xml:space="preserve">       other capacity release) DUE TO LACK OF HOUSING CAPACITY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</si>
</sst>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mm/dd/yy;@"/>
    <numFmt numFmtId="171" formatCode="m/d/yyyy;@"/>
    <numFmt numFmtId="172" formatCode="#,##0;[Red]#,##0"/>
    <numFmt numFmtId="173" formatCode="dd\-mmm\-yy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u val="single"/>
      <sz val="10"/>
      <name val="Arial"/>
      <family val="2"/>
    </font>
    <font>
      <b/>
      <i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E3C78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0" xfId="0" applyFont="1" applyFill="1" applyBorder="1" applyAlignment="1" applyProtection="1" quotePrefix="1">
      <alignment horizontal="left"/>
      <protection/>
    </xf>
    <xf numFmtId="0" fontId="2" fillId="33" borderId="0" xfId="0" applyFont="1" applyFill="1" applyBorder="1" applyAlignment="1" applyProtection="1" quotePrefix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 quotePrefix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 quotePrefix="1">
      <alignment vertical="top"/>
      <protection/>
    </xf>
    <xf numFmtId="0" fontId="0" fillId="33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1" xfId="0" applyFill="1" applyBorder="1" applyAlignment="1" applyProtection="1" quotePrefix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 quotePrefix="1">
      <alignment vertical="center"/>
      <protection/>
    </xf>
    <xf numFmtId="0" fontId="0" fillId="0" borderId="0" xfId="0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17" fontId="2" fillId="33" borderId="0" xfId="0" applyNumberFormat="1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9" fillId="33" borderId="12" xfId="0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 horizontal="center"/>
      <protection/>
    </xf>
    <xf numFmtId="0" fontId="50" fillId="33" borderId="12" xfId="0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/>
    </xf>
    <xf numFmtId="170" fontId="0" fillId="0" borderId="17" xfId="0" applyNumberFormat="1" applyBorder="1" applyAlignment="1" applyProtection="1">
      <alignment vertical="center"/>
      <protection locked="0"/>
    </xf>
    <xf numFmtId="0" fontId="0" fillId="12" borderId="17" xfId="0" applyFont="1" applyFill="1" applyBorder="1" applyAlignment="1" applyProtection="1">
      <alignment vertical="center"/>
      <protection locked="0"/>
    </xf>
    <xf numFmtId="0" fontId="0" fillId="12" borderId="17" xfId="0" applyFill="1" applyBorder="1" applyAlignment="1" applyProtection="1">
      <alignment vertical="center"/>
      <protection locked="0"/>
    </xf>
    <xf numFmtId="0" fontId="0" fillId="12" borderId="17" xfId="0" applyFill="1" applyBorder="1" applyAlignment="1" applyProtection="1">
      <alignment vertical="center"/>
      <protection/>
    </xf>
    <xf numFmtId="0" fontId="0" fillId="10" borderId="17" xfId="0" applyFill="1" applyBorder="1" applyAlignment="1" applyProtection="1">
      <alignment vertical="center"/>
      <protection/>
    </xf>
    <xf numFmtId="172" fontId="2" fillId="10" borderId="18" xfId="0" applyNumberFormat="1" applyFont="1" applyFill="1" applyBorder="1" applyAlignment="1" applyProtection="1">
      <alignment horizontal="center"/>
      <protection/>
    </xf>
    <xf numFmtId="0" fontId="2" fillId="10" borderId="19" xfId="0" applyFont="1" applyFill="1" applyBorder="1" applyAlignment="1" applyProtection="1">
      <alignment horizontal="center"/>
      <protection/>
    </xf>
    <xf numFmtId="0" fontId="0" fillId="13" borderId="17" xfId="0" applyFill="1" applyBorder="1" applyAlignment="1" applyProtection="1">
      <alignment vertical="center"/>
      <protection/>
    </xf>
    <xf numFmtId="0" fontId="2" fillId="13" borderId="20" xfId="0" applyFont="1" applyFill="1" applyBorder="1" applyAlignment="1" applyProtection="1">
      <alignment horizontal="center"/>
      <protection/>
    </xf>
    <xf numFmtId="0" fontId="2" fillId="13" borderId="19" xfId="0" applyFont="1" applyFill="1" applyBorder="1" applyAlignment="1" applyProtection="1">
      <alignment horizontal="center"/>
      <protection/>
    </xf>
    <xf numFmtId="172" fontId="2" fillId="13" borderId="18" xfId="0" applyNumberFormat="1" applyFont="1" applyFill="1" applyBorder="1" applyAlignment="1" applyProtection="1">
      <alignment horizontal="center"/>
      <protection/>
    </xf>
    <xf numFmtId="170" fontId="0" fillId="9" borderId="17" xfId="0" applyNumberFormat="1" applyFill="1" applyBorder="1" applyAlignment="1" applyProtection="1">
      <alignment vertical="center"/>
      <protection locked="0"/>
    </xf>
    <xf numFmtId="0" fontId="0" fillId="9" borderId="17" xfId="0" applyFill="1" applyBorder="1" applyAlignment="1" applyProtection="1">
      <alignment vertical="center"/>
      <protection locked="0"/>
    </xf>
    <xf numFmtId="0" fontId="2" fillId="11" borderId="17" xfId="0" applyFont="1" applyFill="1" applyBorder="1" applyAlignment="1" applyProtection="1">
      <alignment horizontal="center"/>
      <protection/>
    </xf>
    <xf numFmtId="0" fontId="2" fillId="10" borderId="20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170" fontId="0" fillId="0" borderId="21" xfId="0" applyNumberFormat="1" applyFont="1" applyBorder="1" applyAlignment="1" applyProtection="1">
      <alignment horizontal="center" vertical="center"/>
      <protection locked="0"/>
    </xf>
    <xf numFmtId="170" fontId="0" fillId="0" borderId="22" xfId="0" applyNumberFormat="1" applyFont="1" applyBorder="1" applyAlignment="1" applyProtection="1">
      <alignment horizontal="center" vertical="center"/>
      <protection locked="0"/>
    </xf>
    <xf numFmtId="170" fontId="0" fillId="0" borderId="23" xfId="0" applyNumberFormat="1" applyFont="1" applyBorder="1" applyAlignment="1" applyProtection="1">
      <alignment vertical="center"/>
      <protection locked="0"/>
    </xf>
    <xf numFmtId="17" fontId="0" fillId="0" borderId="21" xfId="0" applyNumberFormat="1" applyFont="1" applyFill="1" applyBorder="1" applyAlignment="1" applyProtection="1">
      <alignment horizontal="center" vertical="center"/>
      <protection locked="0"/>
    </xf>
    <xf numFmtId="17" fontId="0" fillId="0" borderId="22" xfId="0" applyNumberFormat="1" applyFont="1" applyFill="1" applyBorder="1" applyAlignment="1" applyProtection="1">
      <alignment horizontal="center" vertical="center"/>
      <protection locked="0"/>
    </xf>
    <xf numFmtId="17" fontId="0" fillId="0" borderId="23" xfId="0" applyNumberFormat="1" applyFont="1" applyFill="1" applyBorder="1" applyAlignment="1" applyProtection="1">
      <alignment horizontal="center" vertical="center"/>
      <protection locked="0"/>
    </xf>
    <xf numFmtId="17" fontId="2" fillId="33" borderId="0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 quotePrefix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48" fillId="34" borderId="13" xfId="0" applyFont="1" applyFill="1" applyBorder="1" applyAlignment="1" applyProtection="1">
      <alignment horizontal="center" vertical="center" wrapText="1"/>
      <protection/>
    </xf>
    <xf numFmtId="0" fontId="48" fillId="34" borderId="24" xfId="0" applyFont="1" applyFill="1" applyBorder="1" applyAlignment="1" applyProtection="1">
      <alignment horizontal="center" vertical="center" wrapText="1"/>
      <protection/>
    </xf>
    <xf numFmtId="0" fontId="48" fillId="34" borderId="14" xfId="0" applyFont="1" applyFill="1" applyBorder="1" applyAlignment="1" applyProtection="1">
      <alignment horizontal="center" vertical="center" wrapText="1"/>
      <protection/>
    </xf>
    <xf numFmtId="0" fontId="48" fillId="34" borderId="15" xfId="0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 applyProtection="1">
      <alignment horizontal="center" vertical="center" wrapText="1"/>
      <protection/>
    </xf>
    <xf numFmtId="0" fontId="48" fillId="34" borderId="16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0" fillId="12" borderId="21" xfId="0" applyFont="1" applyFill="1" applyBorder="1" applyAlignment="1" applyProtection="1">
      <alignment horizontal="left"/>
      <protection/>
    </xf>
    <xf numFmtId="0" fontId="0" fillId="12" borderId="22" xfId="0" applyFont="1" applyFill="1" applyBorder="1" applyAlignment="1" applyProtection="1">
      <alignment horizontal="left"/>
      <protection/>
    </xf>
    <xf numFmtId="0" fontId="0" fillId="12" borderId="23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  <protection locked="0"/>
    </xf>
    <xf numFmtId="0" fontId="0" fillId="10" borderId="23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 locked="0"/>
    </xf>
    <xf numFmtId="0" fontId="0" fillId="13" borderId="22" xfId="0" applyFill="1" applyBorder="1" applyAlignment="1" applyProtection="1">
      <alignment horizontal="center" vertical="center"/>
      <protection locked="0"/>
    </xf>
    <xf numFmtId="0" fontId="0" fillId="13" borderId="23" xfId="0" applyFill="1" applyBorder="1" applyAlignment="1" applyProtection="1">
      <alignment horizontal="center" vertical="center"/>
      <protection locked="0"/>
    </xf>
    <xf numFmtId="0" fontId="2" fillId="10" borderId="19" xfId="0" applyFont="1" applyFill="1" applyBorder="1" applyAlignment="1" applyProtection="1">
      <alignment horizontal="left" vertical="center" wrapText="1"/>
      <protection/>
    </xf>
    <xf numFmtId="0" fontId="2" fillId="10" borderId="20" xfId="0" applyFont="1" applyFill="1" applyBorder="1" applyAlignment="1" applyProtection="1">
      <alignment horizontal="left" vertical="center"/>
      <protection/>
    </xf>
    <xf numFmtId="0" fontId="2" fillId="10" borderId="18" xfId="0" applyFont="1" applyFill="1" applyBorder="1" applyAlignment="1" applyProtection="1">
      <alignment horizontal="left" vertical="center"/>
      <protection/>
    </xf>
    <xf numFmtId="0" fontId="2" fillId="13" borderId="19" xfId="0" applyFont="1" applyFill="1" applyBorder="1" applyAlignment="1" applyProtection="1">
      <alignment horizontal="left" vertical="center" wrapText="1"/>
      <protection/>
    </xf>
    <xf numFmtId="0" fontId="2" fillId="13" borderId="20" xfId="0" applyFont="1" applyFill="1" applyBorder="1" applyAlignment="1" applyProtection="1">
      <alignment horizontal="left" vertical="center"/>
      <protection/>
    </xf>
    <xf numFmtId="0" fontId="2" fillId="13" borderId="18" xfId="0" applyFont="1" applyFill="1" applyBorder="1" applyAlignment="1" applyProtection="1">
      <alignment horizontal="left" vertical="center"/>
      <protection/>
    </xf>
    <xf numFmtId="0" fontId="11" fillId="9" borderId="13" xfId="0" applyFont="1" applyFill="1" applyBorder="1" applyAlignment="1" applyProtection="1">
      <alignment horizontal="center" vertical="center" wrapText="1"/>
      <protection/>
    </xf>
    <xf numFmtId="0" fontId="11" fillId="9" borderId="24" xfId="0" applyFont="1" applyFill="1" applyBorder="1" applyAlignment="1" applyProtection="1">
      <alignment horizontal="center" vertical="center" wrapText="1"/>
      <protection/>
    </xf>
    <xf numFmtId="0" fontId="11" fillId="9" borderId="14" xfId="0" applyFont="1" applyFill="1" applyBorder="1" applyAlignment="1" applyProtection="1">
      <alignment horizontal="center" vertical="center" wrapText="1"/>
      <protection/>
    </xf>
    <xf numFmtId="0" fontId="11" fillId="9" borderId="15" xfId="0" applyFont="1" applyFill="1" applyBorder="1" applyAlignment="1" applyProtection="1">
      <alignment horizontal="center" vertical="center" wrapText="1"/>
      <protection/>
    </xf>
    <xf numFmtId="0" fontId="11" fillId="9" borderId="0" xfId="0" applyFont="1" applyFill="1" applyBorder="1" applyAlignment="1" applyProtection="1">
      <alignment horizontal="center" vertical="center" wrapText="1"/>
      <protection/>
    </xf>
    <xf numFmtId="0" fontId="11" fillId="9" borderId="12" xfId="0" applyFont="1" applyFill="1" applyBorder="1" applyAlignment="1" applyProtection="1">
      <alignment horizontal="center" vertical="center" wrapText="1"/>
      <protection/>
    </xf>
    <xf numFmtId="0" fontId="11" fillId="9" borderId="10" xfId="0" applyFont="1" applyFill="1" applyBorder="1" applyAlignment="1" applyProtection="1">
      <alignment horizontal="center" vertical="center" wrapText="1"/>
      <protection/>
    </xf>
    <xf numFmtId="0" fontId="11" fillId="9" borderId="11" xfId="0" applyFont="1" applyFill="1" applyBorder="1" applyAlignment="1" applyProtection="1">
      <alignment horizontal="center" vertical="center" wrapText="1"/>
      <protection/>
    </xf>
    <xf numFmtId="0" fontId="11" fillId="9" borderId="16" xfId="0" applyFont="1" applyFill="1" applyBorder="1" applyAlignment="1" applyProtection="1">
      <alignment horizontal="center" vertical="center" wrapText="1"/>
      <protection/>
    </xf>
    <xf numFmtId="0" fontId="2" fillId="11" borderId="13" xfId="0" applyFont="1" applyFill="1" applyBorder="1" applyAlignment="1" applyProtection="1">
      <alignment horizontal="center" vertical="center" wrapText="1"/>
      <protection/>
    </xf>
    <xf numFmtId="0" fontId="2" fillId="11" borderId="24" xfId="0" applyFont="1" applyFill="1" applyBorder="1" applyAlignment="1" applyProtection="1">
      <alignment horizontal="center" vertical="center" wrapText="1"/>
      <protection/>
    </xf>
    <xf numFmtId="0" fontId="2" fillId="11" borderId="14" xfId="0" applyFont="1" applyFill="1" applyBorder="1" applyAlignment="1" applyProtection="1">
      <alignment horizontal="center" vertical="center" wrapText="1"/>
      <protection/>
    </xf>
    <xf numFmtId="0" fontId="2" fillId="11" borderId="15" xfId="0" applyFont="1" applyFill="1" applyBorder="1" applyAlignment="1" applyProtection="1">
      <alignment horizontal="center" vertical="center" wrapText="1"/>
      <protection/>
    </xf>
    <xf numFmtId="0" fontId="2" fillId="11" borderId="0" xfId="0" applyFont="1" applyFill="1" applyBorder="1" applyAlignment="1" applyProtection="1">
      <alignment horizontal="center" vertical="center" wrapText="1"/>
      <protection/>
    </xf>
    <xf numFmtId="0" fontId="2" fillId="11" borderId="12" xfId="0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16" xfId="0" applyFont="1" applyFill="1" applyBorder="1" applyAlignment="1" applyProtection="1">
      <alignment horizontal="center" vertical="center" wrapText="1"/>
      <protection/>
    </xf>
    <xf numFmtId="172" fontId="2" fillId="11" borderId="19" xfId="0" applyNumberFormat="1" applyFont="1" applyFill="1" applyBorder="1" applyAlignment="1" applyProtection="1">
      <alignment horizontal="center" vertical="center"/>
      <protection/>
    </xf>
    <xf numFmtId="172" fontId="2" fillId="11" borderId="20" xfId="0" applyNumberFormat="1" applyFont="1" applyFill="1" applyBorder="1" applyAlignment="1" applyProtection="1">
      <alignment horizontal="center" vertical="center"/>
      <protection/>
    </xf>
    <xf numFmtId="172" fontId="2" fillId="11" borderId="18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 quotePrefix="1">
      <alignment horizontal="left" vertical="center" wrapText="1"/>
      <protection/>
    </xf>
    <xf numFmtId="0" fontId="2" fillId="0" borderId="22" xfId="0" applyFont="1" applyFill="1" applyBorder="1" applyAlignment="1" applyProtection="1" quotePrefix="1">
      <alignment horizontal="left" vertical="center" wrapText="1"/>
      <protection/>
    </xf>
    <xf numFmtId="0" fontId="2" fillId="0" borderId="23" xfId="0" applyFont="1" applyFill="1" applyBorder="1" applyAlignment="1" applyProtection="1" quotePrefix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 quotePrefix="1">
      <alignment horizontal="left" vertical="top" wrapText="1"/>
      <protection/>
    </xf>
    <xf numFmtId="0" fontId="0" fillId="0" borderId="24" xfId="0" applyFont="1" applyFill="1" applyBorder="1" applyAlignment="1" applyProtection="1" quotePrefix="1">
      <alignment horizontal="left" vertical="top" wrapText="1"/>
      <protection/>
    </xf>
    <xf numFmtId="0" fontId="0" fillId="0" borderId="14" xfId="0" applyFont="1" applyFill="1" applyBorder="1" applyAlignment="1" applyProtection="1" quotePrefix="1">
      <alignment horizontal="left" vertical="top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right" vertical="center"/>
      <protection locked="0"/>
    </xf>
    <xf numFmtId="0" fontId="0" fillId="11" borderId="17" xfId="0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zoomScalePageLayoutView="0" workbookViewId="0" topLeftCell="A13">
      <selection activeCell="T35" sqref="T35"/>
    </sheetView>
  </sheetViews>
  <sheetFormatPr defaultColWidth="9.140625" defaultRowHeight="12.75"/>
  <cols>
    <col min="1" max="1" width="0.71875" style="29" customWidth="1"/>
    <col min="2" max="2" width="3.140625" style="29" customWidth="1"/>
    <col min="3" max="3" width="0.71875" style="29" customWidth="1"/>
    <col min="4" max="4" width="16.7109375" style="29" customWidth="1"/>
    <col min="5" max="5" width="8.7109375" style="29" customWidth="1"/>
    <col min="6" max="6" width="12.28125" style="29" customWidth="1"/>
    <col min="7" max="7" width="0.71875" style="29" customWidth="1"/>
    <col min="8" max="8" width="9.7109375" style="29" customWidth="1"/>
    <col min="9" max="9" width="0.71875" style="29" customWidth="1"/>
    <col min="10" max="10" width="10.7109375" style="29" customWidth="1"/>
    <col min="11" max="11" width="0.71875" style="29" customWidth="1"/>
    <col min="12" max="12" width="9.7109375" style="29" customWidth="1"/>
    <col min="13" max="13" width="0.71875" style="29" customWidth="1"/>
    <col min="14" max="14" width="9.7109375" style="29" customWidth="1"/>
    <col min="15" max="15" width="0.71875" style="29" customWidth="1"/>
    <col min="16" max="16" width="9.7109375" style="29" customWidth="1"/>
    <col min="17" max="17" width="0.71875" style="29" customWidth="1"/>
    <col min="18" max="18" width="9.7109375" style="29" customWidth="1"/>
    <col min="19" max="19" width="0.71875" style="29" customWidth="1"/>
    <col min="20" max="20" width="9.7109375" style="29" customWidth="1"/>
    <col min="21" max="21" width="0.71875" style="29" customWidth="1"/>
    <col min="22" max="16384" width="9.140625" style="29" customWidth="1"/>
  </cols>
  <sheetData>
    <row r="1" spans="1:21" ht="33.75" customHeight="1">
      <c r="A1" s="137" t="s">
        <v>61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</row>
    <row r="2" spans="1:21" ht="3.75" customHeight="1">
      <c r="A2" s="50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51"/>
    </row>
    <row r="3" spans="1:21" s="32" customFormat="1" ht="15.75" customHeight="1">
      <c r="A3" s="33"/>
      <c r="B3" s="87" t="s">
        <v>63</v>
      </c>
      <c r="C3" s="87"/>
      <c r="D3" s="87"/>
      <c r="E3" s="103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19" t="s">
        <v>59</v>
      </c>
      <c r="Q3" s="119"/>
      <c r="R3" s="119"/>
      <c r="S3" s="34"/>
      <c r="T3" s="14" t="s">
        <v>60</v>
      </c>
      <c r="U3" s="35"/>
    </row>
    <row r="4" spans="1:21" s="32" customFormat="1" ht="3.75" customHeight="1">
      <c r="A4" s="33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35"/>
    </row>
    <row r="5" spans="1:21" s="32" customFormat="1" ht="15.75" customHeight="1">
      <c r="A5" s="33"/>
      <c r="B5" s="87" t="s">
        <v>15</v>
      </c>
      <c r="C5" s="87"/>
      <c r="D5" s="87"/>
      <c r="E5" s="103"/>
      <c r="F5" s="120"/>
      <c r="G5" s="120"/>
      <c r="H5" s="120"/>
      <c r="I5" s="120"/>
      <c r="J5" s="120"/>
      <c r="K5" s="121"/>
      <c r="L5" s="87" t="s">
        <v>58</v>
      </c>
      <c r="M5" s="87"/>
      <c r="N5" s="87"/>
      <c r="O5" s="13"/>
      <c r="P5" s="116"/>
      <c r="Q5" s="117"/>
      <c r="R5" s="118"/>
      <c r="S5" s="34"/>
      <c r="T5" s="62"/>
      <c r="U5" s="35"/>
    </row>
    <row r="6" spans="1:21" s="32" customFormat="1" ht="3.75" customHeight="1">
      <c r="A6" s="33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35"/>
    </row>
    <row r="7" spans="1:21" ht="15.75" customHeight="1">
      <c r="A7" s="33"/>
      <c r="B7" s="87" t="s">
        <v>57</v>
      </c>
      <c r="C7" s="87"/>
      <c r="D7" s="88"/>
      <c r="E7" s="122"/>
      <c r="F7" s="123"/>
      <c r="G7" s="123"/>
      <c r="H7" s="123"/>
      <c r="I7" s="123"/>
      <c r="J7" s="123"/>
      <c r="K7" s="124"/>
      <c r="L7" s="87" t="s">
        <v>0</v>
      </c>
      <c r="M7" s="87"/>
      <c r="N7" s="88"/>
      <c r="O7" s="10"/>
      <c r="P7" s="113"/>
      <c r="Q7" s="114"/>
      <c r="R7" s="115"/>
      <c r="S7" s="34"/>
      <c r="T7" s="5"/>
      <c r="U7" s="35"/>
    </row>
    <row r="8" spans="1:21" ht="3.75" customHeight="1">
      <c r="A8" s="33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35"/>
    </row>
    <row r="9" spans="1:21" ht="15.75" customHeight="1">
      <c r="A9" s="140" t="s">
        <v>107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2"/>
    </row>
    <row r="10" spans="1:21" ht="3.75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</row>
    <row r="11" spans="1:21" ht="13.5" customHeight="1">
      <c r="A11" s="33"/>
      <c r="B11" s="93" t="s">
        <v>8</v>
      </c>
      <c r="C11" s="94"/>
      <c r="D11" s="94"/>
      <c r="E11" s="94"/>
      <c r="F11" s="95"/>
      <c r="G11" s="14"/>
      <c r="H11" s="90" t="s">
        <v>7</v>
      </c>
      <c r="I11" s="14"/>
      <c r="J11" s="109" t="s">
        <v>6</v>
      </c>
      <c r="K11" s="15"/>
      <c r="L11" s="106" t="s">
        <v>3</v>
      </c>
      <c r="M11" s="107"/>
      <c r="N11" s="108"/>
      <c r="O11" s="14"/>
      <c r="P11" s="106" t="s">
        <v>2</v>
      </c>
      <c r="Q11" s="107"/>
      <c r="R11" s="108"/>
      <c r="S11" s="14"/>
      <c r="T11" s="90" t="s">
        <v>1</v>
      </c>
      <c r="U11" s="35"/>
    </row>
    <row r="12" spans="1:21" ht="3.75" customHeight="1">
      <c r="A12" s="33"/>
      <c r="B12" s="96"/>
      <c r="C12" s="97"/>
      <c r="D12" s="97"/>
      <c r="E12" s="97"/>
      <c r="F12" s="98"/>
      <c r="G12" s="14"/>
      <c r="H12" s="91"/>
      <c r="I12" s="14"/>
      <c r="J12" s="110"/>
      <c r="K12" s="15"/>
      <c r="L12" s="14"/>
      <c r="M12" s="14"/>
      <c r="N12" s="14"/>
      <c r="O12" s="14"/>
      <c r="P12" s="14"/>
      <c r="Q12" s="14"/>
      <c r="R12" s="14"/>
      <c r="S12" s="14"/>
      <c r="T12" s="91"/>
      <c r="U12" s="35"/>
    </row>
    <row r="13" spans="1:21" ht="13.5" customHeight="1">
      <c r="A13" s="33"/>
      <c r="B13" s="99"/>
      <c r="C13" s="100"/>
      <c r="D13" s="100"/>
      <c r="E13" s="100"/>
      <c r="F13" s="101"/>
      <c r="G13" s="14"/>
      <c r="H13" s="92"/>
      <c r="I13" s="14"/>
      <c r="J13" s="111"/>
      <c r="K13" s="15"/>
      <c r="L13" s="61" t="s">
        <v>4</v>
      </c>
      <c r="M13" s="14"/>
      <c r="N13" s="61" t="s">
        <v>5</v>
      </c>
      <c r="O13" s="14"/>
      <c r="P13" s="61" t="s">
        <v>4</v>
      </c>
      <c r="Q13" s="14"/>
      <c r="R13" s="61" t="s">
        <v>5</v>
      </c>
      <c r="S13" s="14"/>
      <c r="T13" s="92"/>
      <c r="U13" s="35"/>
    </row>
    <row r="14" spans="1:21" ht="3.75" customHeight="1">
      <c r="A14" s="33"/>
      <c r="B14" s="14"/>
      <c r="C14" s="14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35"/>
    </row>
    <row r="15" spans="1:21" ht="15.75" customHeight="1">
      <c r="A15" s="33"/>
      <c r="B15" s="1" t="s">
        <v>16</v>
      </c>
      <c r="C15" s="1"/>
      <c r="D15" s="103"/>
      <c r="E15" s="104"/>
      <c r="F15" s="105"/>
      <c r="G15" s="64"/>
      <c r="H15" s="62"/>
      <c r="I15" s="64"/>
      <c r="J15" s="62"/>
      <c r="K15" s="18"/>
      <c r="L15" s="63"/>
      <c r="M15" s="65"/>
      <c r="N15" s="63"/>
      <c r="O15" s="65"/>
      <c r="P15" s="63"/>
      <c r="Q15" s="65"/>
      <c r="R15" s="63"/>
      <c r="S15" s="65"/>
      <c r="T15" s="66">
        <f>SUM(L15+N15+P15+R15)</f>
        <v>0</v>
      </c>
      <c r="U15" s="35"/>
    </row>
    <row r="16" spans="1:21" ht="3.75" customHeight="1">
      <c r="A16" s="33"/>
      <c r="B16" s="1"/>
      <c r="C16" s="1"/>
      <c r="D16" s="64"/>
      <c r="E16" s="64"/>
      <c r="F16" s="64"/>
      <c r="G16" s="64"/>
      <c r="H16" s="64"/>
      <c r="I16" s="64"/>
      <c r="J16" s="64"/>
      <c r="K16" s="18"/>
      <c r="L16" s="65"/>
      <c r="M16" s="65"/>
      <c r="N16" s="65"/>
      <c r="O16" s="65"/>
      <c r="P16" s="65"/>
      <c r="Q16" s="65"/>
      <c r="R16" s="65"/>
      <c r="S16" s="65"/>
      <c r="T16" s="65"/>
      <c r="U16" s="35"/>
    </row>
    <row r="17" spans="1:21" ht="15.75" customHeight="1">
      <c r="A17" s="33"/>
      <c r="B17" s="1" t="s">
        <v>9</v>
      </c>
      <c r="C17" s="1"/>
      <c r="D17" s="103"/>
      <c r="E17" s="104"/>
      <c r="F17" s="105"/>
      <c r="G17" s="64"/>
      <c r="H17" s="62"/>
      <c r="I17" s="65"/>
      <c r="J17" s="62"/>
      <c r="K17" s="1"/>
      <c r="L17" s="67"/>
      <c r="M17" s="65"/>
      <c r="N17" s="63"/>
      <c r="O17" s="65"/>
      <c r="P17" s="63"/>
      <c r="Q17" s="65"/>
      <c r="R17" s="63"/>
      <c r="S17" s="65"/>
      <c r="T17" s="66">
        <f>SUM(L17+N17+P17+R17)</f>
        <v>0</v>
      </c>
      <c r="U17" s="38"/>
    </row>
    <row r="18" spans="1:21" ht="3.75" customHeight="1">
      <c r="A18" s="33"/>
      <c r="B18" s="1"/>
      <c r="C18" s="1"/>
      <c r="D18" s="64"/>
      <c r="E18" s="64"/>
      <c r="F18" s="64"/>
      <c r="G18" s="64"/>
      <c r="H18" s="65"/>
      <c r="I18" s="65"/>
      <c r="J18" s="65"/>
      <c r="K18" s="1"/>
      <c r="L18" s="65"/>
      <c r="M18" s="65"/>
      <c r="N18" s="65"/>
      <c r="O18" s="65"/>
      <c r="P18" s="65"/>
      <c r="Q18" s="65"/>
      <c r="R18" s="65"/>
      <c r="S18" s="65"/>
      <c r="T18" s="65"/>
      <c r="U18" s="38"/>
    </row>
    <row r="19" spans="1:21" ht="15.75" customHeight="1">
      <c r="A19" s="33"/>
      <c r="B19" s="1" t="s">
        <v>10</v>
      </c>
      <c r="C19" s="1"/>
      <c r="D19" s="103"/>
      <c r="E19" s="104"/>
      <c r="F19" s="105"/>
      <c r="G19" s="64"/>
      <c r="H19" s="62"/>
      <c r="I19" s="65"/>
      <c r="J19" s="62"/>
      <c r="K19" s="1"/>
      <c r="L19" s="63"/>
      <c r="M19" s="65"/>
      <c r="N19" s="63"/>
      <c r="O19" s="65"/>
      <c r="P19" s="63"/>
      <c r="Q19" s="65"/>
      <c r="R19" s="63"/>
      <c r="S19" s="65"/>
      <c r="T19" s="66">
        <f>SUM(L19+N19+P19+R19)</f>
        <v>0</v>
      </c>
      <c r="U19" s="40"/>
    </row>
    <row r="20" spans="1:21" ht="3.75" customHeight="1">
      <c r="A20" s="33"/>
      <c r="B20" s="1"/>
      <c r="C20" s="1"/>
      <c r="D20" s="64"/>
      <c r="E20" s="64"/>
      <c r="F20" s="64"/>
      <c r="G20" s="64"/>
      <c r="H20" s="65"/>
      <c r="I20" s="65"/>
      <c r="J20" s="65"/>
      <c r="K20" s="1"/>
      <c r="L20" s="65"/>
      <c r="M20" s="65"/>
      <c r="N20" s="65"/>
      <c r="O20" s="65"/>
      <c r="P20" s="65"/>
      <c r="Q20" s="65"/>
      <c r="R20" s="65"/>
      <c r="S20" s="65"/>
      <c r="T20" s="65"/>
      <c r="U20" s="40"/>
    </row>
    <row r="21" spans="1:21" ht="15.75" customHeight="1">
      <c r="A21" s="33"/>
      <c r="B21" s="1" t="s">
        <v>11</v>
      </c>
      <c r="C21" s="1"/>
      <c r="D21" s="103"/>
      <c r="E21" s="104"/>
      <c r="F21" s="105"/>
      <c r="G21" s="64"/>
      <c r="H21" s="62"/>
      <c r="I21" s="65"/>
      <c r="J21" s="62"/>
      <c r="K21" s="1"/>
      <c r="L21" s="63"/>
      <c r="M21" s="65"/>
      <c r="N21" s="63"/>
      <c r="O21" s="65"/>
      <c r="P21" s="63"/>
      <c r="Q21" s="65"/>
      <c r="R21" s="63"/>
      <c r="S21" s="65"/>
      <c r="T21" s="66">
        <f>SUM(L21+N21+P21+R21)</f>
        <v>0</v>
      </c>
      <c r="U21" s="35"/>
    </row>
    <row r="22" spans="1:21" ht="3.75" customHeight="1">
      <c r="A22" s="33"/>
      <c r="B22" s="1"/>
      <c r="C22" s="1"/>
      <c r="D22" s="64"/>
      <c r="E22" s="64"/>
      <c r="F22" s="64"/>
      <c r="G22" s="64"/>
      <c r="H22" s="65"/>
      <c r="I22" s="65"/>
      <c r="J22" s="65"/>
      <c r="K22" s="1"/>
      <c r="L22" s="65"/>
      <c r="M22" s="65"/>
      <c r="N22" s="65"/>
      <c r="O22" s="65"/>
      <c r="P22" s="65"/>
      <c r="Q22" s="65"/>
      <c r="R22" s="65"/>
      <c r="S22" s="65"/>
      <c r="T22" s="65"/>
      <c r="U22" s="35"/>
    </row>
    <row r="23" spans="1:21" ht="15.75" customHeight="1">
      <c r="A23" s="33"/>
      <c r="B23" s="1" t="s">
        <v>12</v>
      </c>
      <c r="C23" s="1"/>
      <c r="D23" s="103"/>
      <c r="E23" s="104"/>
      <c r="F23" s="105"/>
      <c r="G23" s="64"/>
      <c r="H23" s="62"/>
      <c r="I23" s="65"/>
      <c r="J23" s="62"/>
      <c r="K23" s="1"/>
      <c r="L23" s="63"/>
      <c r="M23" s="65"/>
      <c r="N23" s="63"/>
      <c r="O23" s="65"/>
      <c r="P23" s="63"/>
      <c r="Q23" s="65"/>
      <c r="R23" s="63"/>
      <c r="S23" s="65"/>
      <c r="T23" s="66">
        <f>SUM(L23+N23+P23+R23)</f>
        <v>0</v>
      </c>
      <c r="U23" s="42"/>
    </row>
    <row r="24" spans="1:21" ht="3.75" customHeight="1">
      <c r="A24" s="33"/>
      <c r="B24" s="1"/>
      <c r="C24" s="1"/>
      <c r="D24" s="18"/>
      <c r="E24" s="18"/>
      <c r="F24" s="18"/>
      <c r="G24" s="18"/>
      <c r="H24" s="1"/>
      <c r="I24" s="1"/>
      <c r="J24" s="1"/>
      <c r="K24" s="1"/>
      <c r="L24" s="65"/>
      <c r="M24" s="65"/>
      <c r="N24" s="65"/>
      <c r="O24" s="65"/>
      <c r="P24" s="65"/>
      <c r="Q24" s="65"/>
      <c r="R24" s="65"/>
      <c r="S24" s="65"/>
      <c r="T24" s="65"/>
      <c r="U24" s="42"/>
    </row>
    <row r="25" spans="1:21" ht="15.75" customHeight="1">
      <c r="A25" s="33"/>
      <c r="B25" s="4" t="s">
        <v>17</v>
      </c>
      <c r="C25" s="4"/>
      <c r="D25" s="87" t="s">
        <v>18</v>
      </c>
      <c r="E25" s="87"/>
      <c r="F25" s="87"/>
      <c r="G25" s="87"/>
      <c r="H25" s="87"/>
      <c r="I25" s="87"/>
      <c r="J25" s="87"/>
      <c r="K25" s="1"/>
      <c r="L25" s="68">
        <f>SUM(L15+L17+L19+L21+L23)</f>
        <v>0</v>
      </c>
      <c r="M25" s="65"/>
      <c r="N25" s="68">
        <f>SUM(N15+N17+N19+N21+N23)</f>
        <v>0</v>
      </c>
      <c r="O25" s="65"/>
      <c r="P25" s="68">
        <f>SUM(P15+P17+P19+P21+P23)</f>
        <v>0</v>
      </c>
      <c r="Q25" s="65"/>
      <c r="R25" s="68">
        <f>SUM(R15+R17+R19+R21+R23)</f>
        <v>0</v>
      </c>
      <c r="S25" s="65"/>
      <c r="T25" s="68">
        <f>SUM(T15+T17+T19+T21+T23)</f>
        <v>0</v>
      </c>
      <c r="U25" s="35"/>
    </row>
    <row r="26" spans="1:21" ht="3.75" customHeight="1">
      <c r="A26" s="33"/>
      <c r="B26" s="4"/>
      <c r="C26" s="4"/>
      <c r="D26" s="5"/>
      <c r="E26" s="5"/>
      <c r="F26" s="5"/>
      <c r="G26" s="5"/>
      <c r="H26" s="5"/>
      <c r="I26" s="5"/>
      <c r="J26" s="5"/>
      <c r="K26" s="1"/>
      <c r="L26" s="65"/>
      <c r="M26" s="65"/>
      <c r="N26" s="65"/>
      <c r="O26" s="65"/>
      <c r="P26" s="65"/>
      <c r="Q26" s="65"/>
      <c r="R26" s="65"/>
      <c r="S26" s="65"/>
      <c r="T26" s="65"/>
      <c r="U26" s="35"/>
    </row>
    <row r="27" spans="1:21" ht="15.75" customHeight="1">
      <c r="A27" s="33"/>
      <c r="B27" s="4" t="s">
        <v>19</v>
      </c>
      <c r="C27" s="4"/>
      <c r="D27" s="87" t="s">
        <v>64</v>
      </c>
      <c r="E27" s="87"/>
      <c r="F27" s="87"/>
      <c r="G27" s="87"/>
      <c r="H27" s="87"/>
      <c r="I27" s="87"/>
      <c r="J27" s="87"/>
      <c r="K27" s="1"/>
      <c r="L27" s="84"/>
      <c r="M27" s="85"/>
      <c r="N27" s="86"/>
      <c r="O27" s="65"/>
      <c r="P27" s="84"/>
      <c r="Q27" s="85"/>
      <c r="R27" s="86"/>
      <c r="S27" s="65"/>
      <c r="T27" s="68">
        <f>SUM(L27+P27)</f>
        <v>0</v>
      </c>
      <c r="U27" s="35"/>
    </row>
    <row r="28" spans="1:21" ht="3.75" customHeight="1">
      <c r="A28" s="33"/>
      <c r="B28" s="4"/>
      <c r="C28" s="4"/>
      <c r="D28" s="5"/>
      <c r="E28" s="5"/>
      <c r="F28" s="5"/>
      <c r="G28" s="5"/>
      <c r="H28" s="5"/>
      <c r="I28" s="5"/>
      <c r="J28" s="5"/>
      <c r="K28" s="1"/>
      <c r="L28" s="65"/>
      <c r="M28" s="65"/>
      <c r="N28" s="65"/>
      <c r="O28" s="65"/>
      <c r="P28" s="65"/>
      <c r="Q28" s="65"/>
      <c r="R28" s="65"/>
      <c r="S28" s="65"/>
      <c r="T28" s="65"/>
      <c r="U28" s="35"/>
    </row>
    <row r="29" spans="1:21" ht="15.75" customHeight="1">
      <c r="A29" s="33"/>
      <c r="B29" s="4" t="s">
        <v>20</v>
      </c>
      <c r="C29" s="4"/>
      <c r="D29" s="87" t="s">
        <v>65</v>
      </c>
      <c r="E29" s="87"/>
      <c r="F29" s="87"/>
      <c r="G29" s="87"/>
      <c r="H29" s="87"/>
      <c r="I29" s="87"/>
      <c r="J29" s="87"/>
      <c r="K29" s="1"/>
      <c r="L29" s="84"/>
      <c r="M29" s="85"/>
      <c r="N29" s="86"/>
      <c r="O29" s="65"/>
      <c r="P29" s="84"/>
      <c r="Q29" s="85"/>
      <c r="R29" s="86"/>
      <c r="S29" s="65"/>
      <c r="T29" s="68">
        <f>SUM(L29+P29)</f>
        <v>0</v>
      </c>
      <c r="U29" s="35"/>
    </row>
    <row r="30" spans="1:21" ht="3.75" customHeight="1">
      <c r="A30" s="33"/>
      <c r="B30" s="4"/>
      <c r="C30" s="4"/>
      <c r="D30" s="5"/>
      <c r="E30" s="5"/>
      <c r="F30" s="5"/>
      <c r="G30" s="5"/>
      <c r="H30" s="5"/>
      <c r="I30" s="5"/>
      <c r="J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35"/>
    </row>
    <row r="31" spans="1:21" ht="15.75" customHeight="1">
      <c r="A31" s="33"/>
      <c r="B31" s="4" t="s">
        <v>21</v>
      </c>
      <c r="C31" s="4"/>
      <c r="D31" s="5" t="s">
        <v>22</v>
      </c>
      <c r="E31" s="5"/>
      <c r="F31" s="5"/>
      <c r="G31" s="5"/>
      <c r="H31" s="5"/>
      <c r="I31" s="5"/>
      <c r="J31" s="5"/>
      <c r="K31" s="1"/>
      <c r="L31" s="1"/>
      <c r="M31" s="1"/>
      <c r="N31" s="69"/>
      <c r="O31" s="1"/>
      <c r="P31" s="125" t="s">
        <v>13</v>
      </c>
      <c r="Q31" s="125"/>
      <c r="R31" s="126"/>
      <c r="S31" s="1"/>
      <c r="T31" s="49"/>
      <c r="U31" s="35"/>
    </row>
    <row r="32" spans="1:21" ht="3.75" customHeight="1">
      <c r="A32" s="33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1"/>
      <c r="S32" s="1"/>
      <c r="T32" s="1"/>
      <c r="U32" s="35"/>
    </row>
    <row r="33" spans="1:21" ht="15.75" customHeight="1">
      <c r="A33" s="140" t="s">
        <v>108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</row>
    <row r="34" spans="1:21" ht="3.75" customHeight="1">
      <c r="A34" s="3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26"/>
    </row>
    <row r="35" spans="1:21" ht="15.75" customHeight="1">
      <c r="A35" s="33"/>
      <c r="B35" s="4" t="s">
        <v>23</v>
      </c>
      <c r="C35" s="4"/>
      <c r="D35" s="87" t="s">
        <v>24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1"/>
      <c r="T35" s="49"/>
      <c r="U35" s="35"/>
    </row>
    <row r="36" spans="1:21" ht="3.75" customHeight="1">
      <c r="A36" s="33"/>
      <c r="B36" s="4"/>
      <c r="C36" s="4"/>
      <c r="D36" s="87" t="s">
        <v>26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1"/>
      <c r="T36" s="65"/>
      <c r="U36" s="35"/>
    </row>
    <row r="37" spans="1:21" ht="15.75" customHeight="1">
      <c r="A37" s="33"/>
      <c r="B37" s="4" t="s">
        <v>25</v>
      </c>
      <c r="C37" s="4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1"/>
      <c r="T37" s="195"/>
      <c r="U37" s="35"/>
    </row>
    <row r="38" spans="1:21" ht="3.75" customHeight="1">
      <c r="A38" s="33"/>
      <c r="B38" s="4"/>
      <c r="C38" s="4"/>
      <c r="D38" s="87" t="s">
        <v>28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1"/>
      <c r="T38" s="65"/>
      <c r="U38" s="35"/>
    </row>
    <row r="39" spans="1:21" ht="15.75" customHeight="1">
      <c r="A39" s="33"/>
      <c r="B39" s="4" t="s">
        <v>27</v>
      </c>
      <c r="C39" s="4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1"/>
      <c r="T39" s="195"/>
      <c r="U39" s="35"/>
    </row>
    <row r="40" spans="1:21" ht="3.75" customHeight="1">
      <c r="A40" s="33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5"/>
    </row>
    <row r="41" spans="1:21" ht="15.75" customHeight="1">
      <c r="A41" s="140" t="s">
        <v>109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2"/>
    </row>
    <row r="42" spans="1:21" ht="3" customHeight="1">
      <c r="A42" s="3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6"/>
    </row>
    <row r="43" spans="1:21" ht="15.75" customHeight="1">
      <c r="A43" s="33"/>
      <c r="B43" s="4" t="s">
        <v>29</v>
      </c>
      <c r="C43" s="4"/>
      <c r="D43" s="87" t="s">
        <v>30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1"/>
      <c r="T43" s="195"/>
      <c r="U43" s="35"/>
    </row>
    <row r="44" spans="1:21" ht="3" customHeight="1">
      <c r="A44" s="33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65"/>
      <c r="U44" s="35"/>
    </row>
    <row r="45" spans="1:21" ht="15.75" customHeight="1">
      <c r="A45" s="33"/>
      <c r="B45" s="4" t="s">
        <v>31</v>
      </c>
      <c r="C45" s="4"/>
      <c r="D45" s="87" t="s">
        <v>32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"/>
      <c r="T45" s="195"/>
      <c r="U45" s="35"/>
    </row>
    <row r="46" spans="1:21" ht="3" customHeight="1">
      <c r="A46" s="3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65"/>
      <c r="U46" s="35"/>
    </row>
    <row r="47" spans="1:21" ht="15.75" customHeight="1">
      <c r="A47" s="33"/>
      <c r="B47" s="4" t="s">
        <v>33</v>
      </c>
      <c r="C47" s="4"/>
      <c r="D47" s="87" t="s">
        <v>62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1"/>
      <c r="T47" s="195"/>
      <c r="U47" s="35"/>
    </row>
    <row r="48" spans="1:21" ht="3" customHeight="1">
      <c r="A48" s="33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65"/>
      <c r="U48" s="35"/>
    </row>
    <row r="49" spans="1:21" ht="15.75" customHeight="1">
      <c r="A49" s="33"/>
      <c r="B49" s="4" t="s">
        <v>34</v>
      </c>
      <c r="C49" s="4"/>
      <c r="D49" s="87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"/>
      <c r="T49" s="195"/>
      <c r="U49" s="35"/>
    </row>
    <row r="50" spans="1:21" ht="3" customHeight="1">
      <c r="A50" s="33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5"/>
    </row>
    <row r="51" spans="1:21" ht="15.75" customHeight="1">
      <c r="A51" s="140" t="s">
        <v>110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2"/>
    </row>
    <row r="52" spans="1:21" ht="3" customHeight="1">
      <c r="A52" s="3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7"/>
    </row>
    <row r="53" spans="1:21" ht="15.75" customHeight="1">
      <c r="A53" s="33"/>
      <c r="B53" s="4" t="s">
        <v>43</v>
      </c>
      <c r="C53" s="4"/>
      <c r="D53" s="87" t="s">
        <v>44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1"/>
      <c r="T53" s="195"/>
      <c r="U53" s="35"/>
    </row>
    <row r="54" spans="1:21" ht="3" customHeight="1">
      <c r="A54" s="3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65"/>
      <c r="U54" s="35"/>
    </row>
    <row r="55" spans="1:21" ht="15.75" customHeight="1">
      <c r="A55" s="33"/>
      <c r="B55" s="5" t="s">
        <v>41</v>
      </c>
      <c r="C55" s="5"/>
      <c r="D55" s="87" t="s">
        <v>42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1"/>
      <c r="T55" s="195"/>
      <c r="U55" s="35"/>
    </row>
    <row r="56" spans="1:21" ht="3" customHeight="1">
      <c r="A56" s="3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65"/>
      <c r="U56" s="35"/>
    </row>
    <row r="57" spans="1:21" ht="15.75" customHeight="1">
      <c r="A57" s="33"/>
      <c r="B57" s="4" t="s">
        <v>39</v>
      </c>
      <c r="C57" s="4"/>
      <c r="D57" s="87" t="s">
        <v>40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1"/>
      <c r="T57" s="195"/>
      <c r="U57" s="35"/>
    </row>
    <row r="58" spans="1:21" ht="3" customHeight="1">
      <c r="A58" s="33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65"/>
      <c r="U58" s="35"/>
    </row>
    <row r="59" spans="1:21" ht="15.75" customHeight="1">
      <c r="A59" s="33"/>
      <c r="B59" s="4" t="s">
        <v>37</v>
      </c>
      <c r="C59" s="4"/>
      <c r="D59" s="87" t="s">
        <v>38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1"/>
      <c r="T59" s="195"/>
      <c r="U59" s="35"/>
    </row>
    <row r="60" spans="1:21" ht="3" customHeight="1">
      <c r="A60" s="33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65"/>
      <c r="U60" s="35"/>
    </row>
    <row r="61" spans="1:21" ht="15.75" customHeight="1">
      <c r="A61" s="33"/>
      <c r="B61" s="4" t="s">
        <v>35</v>
      </c>
      <c r="C61" s="4"/>
      <c r="D61" s="87" t="s">
        <v>36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1"/>
      <c r="T61" s="195"/>
      <c r="U61" s="35"/>
    </row>
    <row r="62" spans="1:21" ht="3" customHeight="1">
      <c r="A62" s="3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35"/>
    </row>
    <row r="63" spans="1:21" ht="15.75" customHeight="1">
      <c r="A63" s="140" t="s">
        <v>111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2"/>
    </row>
    <row r="64" spans="1:21" ht="3" customHeight="1">
      <c r="A64" s="3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35"/>
    </row>
    <row r="65" spans="1:21" ht="15.75" customHeight="1">
      <c r="A65" s="33"/>
      <c r="B65" s="4" t="s">
        <v>45</v>
      </c>
      <c r="C65" s="4"/>
      <c r="D65" s="87" t="s">
        <v>76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9"/>
      <c r="T65" s="195"/>
      <c r="U65" s="35"/>
    </row>
    <row r="66" spans="1:21" ht="3" customHeight="1">
      <c r="A66" s="33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"/>
      <c r="U66" s="35"/>
    </row>
    <row r="67" spans="1:21" ht="15.75" customHeight="1">
      <c r="A67" s="140" t="s">
        <v>112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2"/>
    </row>
    <row r="68" spans="1:21" ht="3" customHeight="1">
      <c r="A68" s="3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35"/>
    </row>
    <row r="69" spans="1:21" ht="15.75" customHeight="1">
      <c r="A69" s="33"/>
      <c r="B69" s="4" t="s">
        <v>46</v>
      </c>
      <c r="C69" s="4"/>
      <c r="D69" s="87" t="s">
        <v>68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5"/>
      <c r="T69" s="195"/>
      <c r="U69" s="35"/>
    </row>
    <row r="70" spans="1:21" ht="3" customHeight="1">
      <c r="A70" s="33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65"/>
      <c r="U70" s="35"/>
    </row>
    <row r="71" spans="1:21" ht="15.75" customHeight="1">
      <c r="A71" s="33"/>
      <c r="B71" s="4" t="s">
        <v>47</v>
      </c>
      <c r="C71" s="4"/>
      <c r="D71" s="87" t="s">
        <v>69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5"/>
      <c r="T71" s="195"/>
      <c r="U71" s="35"/>
    </row>
    <row r="72" spans="1:21" ht="3" customHeight="1">
      <c r="A72" s="33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5"/>
      <c r="U72" s="35"/>
    </row>
    <row r="73" spans="1:21" ht="15.75" customHeight="1">
      <c r="A73" s="33"/>
      <c r="B73" s="4" t="s">
        <v>48</v>
      </c>
      <c r="C73" s="4"/>
      <c r="D73" s="87" t="s">
        <v>70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5"/>
      <c r="T73" s="195"/>
      <c r="U73" s="35"/>
    </row>
    <row r="74" spans="1:21" ht="3" customHeight="1">
      <c r="A74" s="33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5"/>
      <c r="U74" s="35"/>
    </row>
    <row r="75" spans="1:21" ht="15.75" customHeight="1">
      <c r="A75" s="33"/>
      <c r="B75" s="4" t="s">
        <v>49</v>
      </c>
      <c r="C75" s="4"/>
      <c r="D75" s="87" t="s">
        <v>71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5"/>
      <c r="T75" s="195"/>
      <c r="U75" s="35"/>
    </row>
    <row r="76" spans="1:21" ht="3" customHeight="1">
      <c r="A76" s="33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5"/>
    </row>
    <row r="77" spans="1:21" ht="15.75" customHeight="1">
      <c r="A77" s="140" t="s">
        <v>113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2"/>
    </row>
    <row r="78" spans="1:21" ht="3" customHeight="1">
      <c r="A78" s="3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35"/>
    </row>
    <row r="79" spans="1:21" ht="15.75" customHeight="1">
      <c r="A79" s="33"/>
      <c r="B79" s="11" t="s">
        <v>50</v>
      </c>
      <c r="C79" s="11"/>
      <c r="D79" s="127" t="s">
        <v>72</v>
      </c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"/>
      <c r="T79" s="195"/>
      <c r="U79" s="35"/>
    </row>
    <row r="80" spans="1:21" ht="3" customHeight="1">
      <c r="A80" s="33"/>
      <c r="B80" s="1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65"/>
      <c r="U80" s="35"/>
    </row>
    <row r="81" spans="1:21" ht="15.75" customHeight="1">
      <c r="A81" s="33"/>
      <c r="B81" s="4" t="s">
        <v>51</v>
      </c>
      <c r="C81" s="4"/>
      <c r="D81" s="87" t="s">
        <v>73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5"/>
      <c r="T81" s="195"/>
      <c r="U81" s="35"/>
    </row>
    <row r="82" spans="1:21" ht="3" customHeight="1">
      <c r="A82" s="33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5"/>
    </row>
    <row r="83" spans="1:21" ht="15.75" customHeight="1">
      <c r="A83" s="140" t="s">
        <v>114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2"/>
    </row>
    <row r="84" spans="1:21" ht="3" customHeight="1">
      <c r="A84" s="3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35"/>
    </row>
    <row r="85" spans="1:21" ht="15.75" customHeight="1">
      <c r="A85" s="33"/>
      <c r="B85" s="5" t="s">
        <v>55</v>
      </c>
      <c r="C85" s="5"/>
      <c r="D85" s="87" t="s">
        <v>56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1"/>
      <c r="T85" s="195"/>
      <c r="U85" s="35"/>
    </row>
    <row r="86" spans="1:21" ht="3" customHeight="1">
      <c r="A86" s="33"/>
      <c r="B86" s="5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"/>
      <c r="T86" s="65"/>
      <c r="U86" s="35"/>
    </row>
    <row r="87" spans="1:21" ht="15.75" customHeight="1">
      <c r="A87" s="33"/>
      <c r="B87" s="5" t="s">
        <v>54</v>
      </c>
      <c r="C87" s="5"/>
      <c r="D87" s="87" t="s">
        <v>74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10"/>
      <c r="T87" s="195"/>
      <c r="U87" s="35"/>
    </row>
    <row r="88" spans="1:21" ht="3" customHeight="1">
      <c r="A88" s="33"/>
      <c r="B88" s="5"/>
      <c r="C88" s="5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0"/>
      <c r="T88" s="65"/>
      <c r="U88" s="35"/>
    </row>
    <row r="89" spans="1:21" ht="15.75" customHeight="1">
      <c r="A89" s="33"/>
      <c r="B89" s="56" t="s">
        <v>53</v>
      </c>
      <c r="C89" s="4"/>
      <c r="D89" s="87" t="s">
        <v>118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10"/>
      <c r="T89" s="195"/>
      <c r="U89" s="35"/>
    </row>
    <row r="90" spans="1:21" ht="12.75" customHeight="1">
      <c r="A90" s="33"/>
      <c r="B90" s="17" t="s">
        <v>119</v>
      </c>
      <c r="C90" s="4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10"/>
      <c r="T90" s="57"/>
      <c r="U90" s="35"/>
    </row>
    <row r="91" spans="1:21" ht="3" customHeight="1">
      <c r="A91" s="33"/>
      <c r="B91" s="4"/>
      <c r="C91" s="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0"/>
      <c r="T91" s="1"/>
      <c r="U91" s="35"/>
    </row>
    <row r="92" spans="1:21" ht="15.75" customHeight="1">
      <c r="A92" s="33"/>
      <c r="B92" s="4" t="s">
        <v>52</v>
      </c>
      <c r="C92" s="4"/>
      <c r="D92" s="125" t="s">
        <v>75</v>
      </c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8"/>
      <c r="T92" s="195"/>
      <c r="U92" s="35"/>
    </row>
    <row r="93" spans="1:21" ht="3" customHeight="1">
      <c r="A93" s="52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46"/>
      <c r="U93" s="47"/>
    </row>
    <row r="94" spans="1:21" ht="13.5" customHeight="1">
      <c r="A94" s="128" t="s">
        <v>67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30"/>
    </row>
    <row r="95" spans="1:21" ht="15.75" customHeight="1">
      <c r="A95" s="131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3"/>
    </row>
    <row r="96" spans="1:21" ht="15.75" customHeight="1">
      <c r="A96" s="134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6"/>
    </row>
  </sheetData>
  <sheetProtection password="DC0A" sheet="1" selectLockedCells="1"/>
  <mergeCells count="68">
    <mergeCell ref="A94:U96"/>
    <mergeCell ref="A1:U1"/>
    <mergeCell ref="A9:U9"/>
    <mergeCell ref="A33:U33"/>
    <mergeCell ref="A41:U41"/>
    <mergeCell ref="A51:U51"/>
    <mergeCell ref="A63:U63"/>
    <mergeCell ref="A67:U67"/>
    <mergeCell ref="A77:U77"/>
    <mergeCell ref="A83:U83"/>
    <mergeCell ref="D92:R92"/>
    <mergeCell ref="D61:R61"/>
    <mergeCell ref="D65:R65"/>
    <mergeCell ref="D69:R69"/>
    <mergeCell ref="D71:R71"/>
    <mergeCell ref="D73:R73"/>
    <mergeCell ref="D81:R81"/>
    <mergeCell ref="D59:R59"/>
    <mergeCell ref="D75:R75"/>
    <mergeCell ref="D79:R79"/>
    <mergeCell ref="D85:R85"/>
    <mergeCell ref="D87:R87"/>
    <mergeCell ref="D89:R89"/>
    <mergeCell ref="D17:F17"/>
    <mergeCell ref="D19:F19"/>
    <mergeCell ref="D21:F21"/>
    <mergeCell ref="D53:R53"/>
    <mergeCell ref="D55:R55"/>
    <mergeCell ref="D57:R57"/>
    <mergeCell ref="D38:R39"/>
    <mergeCell ref="D43:R43"/>
    <mergeCell ref="D45:R45"/>
    <mergeCell ref="D47:R47"/>
    <mergeCell ref="D49:R49"/>
    <mergeCell ref="D29:J29"/>
    <mergeCell ref="P31:R31"/>
    <mergeCell ref="P29:R29"/>
    <mergeCell ref="D35:R35"/>
    <mergeCell ref="D36:R37"/>
    <mergeCell ref="B2:T2"/>
    <mergeCell ref="P7:R7"/>
    <mergeCell ref="P5:R5"/>
    <mergeCell ref="P3:R3"/>
    <mergeCell ref="B6:T6"/>
    <mergeCell ref="B5:D5"/>
    <mergeCell ref="E5:K5"/>
    <mergeCell ref="E3:O3"/>
    <mergeCell ref="E7:K7"/>
    <mergeCell ref="B8:T8"/>
    <mergeCell ref="T11:T13"/>
    <mergeCell ref="D15:F15"/>
    <mergeCell ref="D25:J25"/>
    <mergeCell ref="D27:J27"/>
    <mergeCell ref="D23:F23"/>
    <mergeCell ref="P11:R11"/>
    <mergeCell ref="L11:N11"/>
    <mergeCell ref="J11:J13"/>
    <mergeCell ref="P27:R27"/>
    <mergeCell ref="L27:N27"/>
    <mergeCell ref="L29:N29"/>
    <mergeCell ref="B3:D3"/>
    <mergeCell ref="B7:D7"/>
    <mergeCell ref="L7:N7"/>
    <mergeCell ref="L5:N5"/>
    <mergeCell ref="B4:T4"/>
    <mergeCell ref="H11:H13"/>
    <mergeCell ref="B11:F13"/>
    <mergeCell ref="D14:T14"/>
  </mergeCells>
  <printOptions horizontalCentered="1" verticalCentered="1"/>
  <pageMargins left="0.36" right="0.25" top="0.17" bottom="0.17" header="0.17" footer="0.17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6"/>
  <sheetViews>
    <sheetView tabSelected="1" zoomScalePageLayoutView="0" workbookViewId="0" topLeftCell="A1">
      <selection activeCell="E3" sqref="E3:O3"/>
    </sheetView>
  </sheetViews>
  <sheetFormatPr defaultColWidth="9.140625" defaultRowHeight="12.75"/>
  <cols>
    <col min="1" max="1" width="0.71875" style="29" customWidth="1"/>
    <col min="2" max="2" width="3.140625" style="29" customWidth="1"/>
    <col min="3" max="3" width="0.71875" style="29" customWidth="1"/>
    <col min="4" max="4" width="16.7109375" style="29" customWidth="1"/>
    <col min="5" max="5" width="8.7109375" style="29" customWidth="1"/>
    <col min="6" max="6" width="12.28125" style="29" customWidth="1"/>
    <col min="7" max="7" width="0.71875" style="29" customWidth="1"/>
    <col min="8" max="8" width="9.7109375" style="29" customWidth="1"/>
    <col min="9" max="9" width="0.71875" style="29" customWidth="1"/>
    <col min="10" max="10" width="10.7109375" style="29" customWidth="1"/>
    <col min="11" max="11" width="0.71875" style="29" customWidth="1"/>
    <col min="12" max="12" width="9.7109375" style="29" customWidth="1"/>
    <col min="13" max="13" width="0.71875" style="29" customWidth="1"/>
    <col min="14" max="14" width="9.7109375" style="29" customWidth="1"/>
    <col min="15" max="15" width="0.71875" style="29" customWidth="1"/>
    <col min="16" max="16" width="9.7109375" style="29" customWidth="1"/>
    <col min="17" max="17" width="0.71875" style="29" customWidth="1"/>
    <col min="18" max="18" width="9.7109375" style="29" customWidth="1"/>
    <col min="19" max="19" width="0.71875" style="29" customWidth="1"/>
    <col min="20" max="20" width="9.7109375" style="29" customWidth="1"/>
    <col min="21" max="21" width="0.71875" style="29" customWidth="1"/>
    <col min="22" max="22" width="0.71875" style="32" customWidth="1"/>
    <col min="23" max="23" width="9.7109375" style="29" customWidth="1"/>
    <col min="24" max="24" width="0.71875" style="29" customWidth="1"/>
    <col min="25" max="25" width="10.7109375" style="29" customWidth="1"/>
    <col min="26" max="16384" width="9.140625" style="29" customWidth="1"/>
  </cols>
  <sheetData>
    <row r="1" spans="1:22" ht="33.75" customHeight="1">
      <c r="A1" s="137" t="s">
        <v>61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  <c r="V1" s="19"/>
    </row>
    <row r="2" spans="1:21" ht="3.75" customHeight="1">
      <c r="A2" s="30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31"/>
    </row>
    <row r="3" spans="1:22" s="32" customFormat="1" ht="15.75" customHeight="1">
      <c r="A3" s="33"/>
      <c r="B3" s="87" t="s">
        <v>63</v>
      </c>
      <c r="C3" s="87"/>
      <c r="D3" s="87"/>
      <c r="E3" s="103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19" t="s">
        <v>59</v>
      </c>
      <c r="Q3" s="119"/>
      <c r="R3" s="119"/>
      <c r="S3" s="34"/>
      <c r="T3" s="14" t="s">
        <v>60</v>
      </c>
      <c r="U3" s="35"/>
      <c r="V3" s="36"/>
    </row>
    <row r="4" spans="1:22" s="32" customFormat="1" ht="3.75" customHeight="1">
      <c r="A4" s="33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35"/>
      <c r="V4" s="36"/>
    </row>
    <row r="5" spans="1:22" s="32" customFormat="1" ht="15.75" customHeight="1">
      <c r="A5" s="33"/>
      <c r="B5" s="87" t="s">
        <v>15</v>
      </c>
      <c r="C5" s="87"/>
      <c r="D5" s="87"/>
      <c r="E5" s="103"/>
      <c r="F5" s="120"/>
      <c r="G5" s="120"/>
      <c r="H5" s="120"/>
      <c r="I5" s="120"/>
      <c r="J5" s="120"/>
      <c r="K5" s="121"/>
      <c r="L5" s="87" t="s">
        <v>58</v>
      </c>
      <c r="M5" s="87"/>
      <c r="N5" s="87"/>
      <c r="O5" s="13"/>
      <c r="P5" s="116"/>
      <c r="Q5" s="117"/>
      <c r="R5" s="118"/>
      <c r="S5" s="34"/>
      <c r="T5" s="62"/>
      <c r="U5" s="35"/>
      <c r="V5" s="36"/>
    </row>
    <row r="6" spans="1:22" s="32" customFormat="1" ht="3.75" customHeight="1">
      <c r="A6" s="33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35"/>
      <c r="V6" s="36"/>
    </row>
    <row r="7" spans="1:22" ht="15.75" customHeight="1">
      <c r="A7" s="33"/>
      <c r="B7" s="87" t="s">
        <v>57</v>
      </c>
      <c r="C7" s="87"/>
      <c r="D7" s="88"/>
      <c r="E7" s="122"/>
      <c r="F7" s="123"/>
      <c r="G7" s="123"/>
      <c r="H7" s="123"/>
      <c r="I7" s="123"/>
      <c r="J7" s="123"/>
      <c r="K7" s="124"/>
      <c r="L7" s="87" t="s">
        <v>0</v>
      </c>
      <c r="M7" s="87"/>
      <c r="N7" s="88"/>
      <c r="O7" s="10"/>
      <c r="P7" s="113"/>
      <c r="Q7" s="114"/>
      <c r="R7" s="115"/>
      <c r="S7" s="34"/>
      <c r="T7" s="5"/>
      <c r="U7" s="35"/>
      <c r="V7" s="36"/>
    </row>
    <row r="8" spans="1:22" ht="3.75" customHeight="1">
      <c r="A8" s="33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35"/>
      <c r="V8" s="36"/>
    </row>
    <row r="9" spans="1:22" ht="15.75" customHeight="1">
      <c r="A9" s="140" t="s">
        <v>107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2"/>
      <c r="V9" s="20"/>
    </row>
    <row r="10" spans="1:22" ht="3.75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20"/>
    </row>
    <row r="11" spans="1:22" ht="13.5" customHeight="1">
      <c r="A11" s="33"/>
      <c r="B11" s="93" t="s">
        <v>8</v>
      </c>
      <c r="C11" s="94"/>
      <c r="D11" s="94"/>
      <c r="E11" s="94"/>
      <c r="F11" s="95"/>
      <c r="G11" s="54"/>
      <c r="H11" s="90" t="s">
        <v>7</v>
      </c>
      <c r="I11" s="54"/>
      <c r="J11" s="109" t="s">
        <v>6</v>
      </c>
      <c r="K11" s="55"/>
      <c r="L11" s="106" t="s">
        <v>3</v>
      </c>
      <c r="M11" s="107"/>
      <c r="N11" s="108"/>
      <c r="O11" s="54"/>
      <c r="P11" s="106" t="s">
        <v>2</v>
      </c>
      <c r="Q11" s="107"/>
      <c r="R11" s="108"/>
      <c r="S11" s="54"/>
      <c r="T11" s="90" t="s">
        <v>1</v>
      </c>
      <c r="U11" s="35"/>
      <c r="V11" s="36"/>
    </row>
    <row r="12" spans="1:22" ht="3.75" customHeight="1">
      <c r="A12" s="33"/>
      <c r="B12" s="96"/>
      <c r="C12" s="97"/>
      <c r="D12" s="97"/>
      <c r="E12" s="97"/>
      <c r="F12" s="98"/>
      <c r="G12" s="54"/>
      <c r="H12" s="91"/>
      <c r="I12" s="54"/>
      <c r="J12" s="110"/>
      <c r="K12" s="55"/>
      <c r="L12" s="54"/>
      <c r="M12" s="54"/>
      <c r="N12" s="54"/>
      <c r="O12" s="54"/>
      <c r="P12" s="54"/>
      <c r="Q12" s="54"/>
      <c r="R12" s="54"/>
      <c r="S12" s="54"/>
      <c r="T12" s="91"/>
      <c r="U12" s="35"/>
      <c r="V12" s="36"/>
    </row>
    <row r="13" spans="1:22" ht="13.5" customHeight="1">
      <c r="A13" s="33"/>
      <c r="B13" s="99"/>
      <c r="C13" s="100"/>
      <c r="D13" s="100"/>
      <c r="E13" s="100"/>
      <c r="F13" s="101"/>
      <c r="G13" s="54"/>
      <c r="H13" s="92"/>
      <c r="I13" s="54"/>
      <c r="J13" s="111"/>
      <c r="K13" s="55"/>
      <c r="L13" s="61" t="s">
        <v>4</v>
      </c>
      <c r="M13" s="54"/>
      <c r="N13" s="61" t="s">
        <v>5</v>
      </c>
      <c r="O13" s="54"/>
      <c r="P13" s="61" t="s">
        <v>4</v>
      </c>
      <c r="Q13" s="54"/>
      <c r="R13" s="61" t="s">
        <v>5</v>
      </c>
      <c r="S13" s="54"/>
      <c r="T13" s="92"/>
      <c r="U13" s="35"/>
      <c r="V13" s="36"/>
    </row>
    <row r="14" spans="1:22" ht="3.75" customHeight="1">
      <c r="A14" s="33"/>
      <c r="B14" s="14"/>
      <c r="C14" s="14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35"/>
      <c r="V14" s="36"/>
    </row>
    <row r="15" spans="1:25" ht="15.75" customHeight="1">
      <c r="A15" s="33"/>
      <c r="B15" s="1" t="s">
        <v>16</v>
      </c>
      <c r="C15" s="1"/>
      <c r="D15" s="103"/>
      <c r="E15" s="104"/>
      <c r="F15" s="105"/>
      <c r="G15" s="64"/>
      <c r="H15" s="62"/>
      <c r="I15" s="64"/>
      <c r="J15" s="62"/>
      <c r="K15" s="64"/>
      <c r="L15" s="70"/>
      <c r="M15" s="65"/>
      <c r="N15" s="70"/>
      <c r="O15" s="65">
        <v>2</v>
      </c>
      <c r="P15" s="71"/>
      <c r="Q15" s="65"/>
      <c r="R15" s="71"/>
      <c r="S15" s="65"/>
      <c r="T15" s="72">
        <f>SUM(L15+N15+P15+R15)</f>
        <v>0</v>
      </c>
      <c r="U15" s="35"/>
      <c r="V15" s="36"/>
      <c r="W15" s="144" t="s">
        <v>97</v>
      </c>
      <c r="X15" s="145"/>
      <c r="Y15" s="146"/>
    </row>
    <row r="16" spans="1:25" ht="3.75" customHeight="1">
      <c r="A16" s="33"/>
      <c r="B16" s="1"/>
      <c r="C16" s="1"/>
      <c r="D16" s="64"/>
      <c r="E16" s="64"/>
      <c r="F16" s="64"/>
      <c r="G16" s="64"/>
      <c r="H16" s="64"/>
      <c r="I16" s="64"/>
      <c r="J16" s="64"/>
      <c r="K16" s="64"/>
      <c r="L16" s="65"/>
      <c r="M16" s="65"/>
      <c r="N16" s="65"/>
      <c r="O16" s="65"/>
      <c r="P16" s="65"/>
      <c r="Q16" s="65"/>
      <c r="R16" s="65"/>
      <c r="S16" s="65"/>
      <c r="T16" s="65"/>
      <c r="U16" s="35"/>
      <c r="V16" s="36"/>
      <c r="W16" s="37"/>
      <c r="X16" s="37"/>
      <c r="Y16" s="37"/>
    </row>
    <row r="17" spans="1:25" ht="15.75" customHeight="1">
      <c r="A17" s="33"/>
      <c r="B17" s="1" t="s">
        <v>9</v>
      </c>
      <c r="C17" s="1"/>
      <c r="D17" s="103"/>
      <c r="E17" s="104"/>
      <c r="F17" s="105"/>
      <c r="G17" s="64"/>
      <c r="H17" s="62"/>
      <c r="I17" s="65"/>
      <c r="J17" s="62"/>
      <c r="K17" s="65"/>
      <c r="L17" s="70"/>
      <c r="M17" s="65"/>
      <c r="N17" s="71"/>
      <c r="O17" s="65"/>
      <c r="P17" s="71"/>
      <c r="Q17" s="65"/>
      <c r="R17" s="71"/>
      <c r="S17" s="65"/>
      <c r="T17" s="72">
        <f>SUM(L17+N17+P17+R17)</f>
        <v>0</v>
      </c>
      <c r="U17" s="38"/>
      <c r="V17" s="39"/>
      <c r="W17" s="144" t="s">
        <v>98</v>
      </c>
      <c r="X17" s="145"/>
      <c r="Y17" s="146"/>
    </row>
    <row r="18" spans="1:25" ht="3.75" customHeight="1">
      <c r="A18" s="33"/>
      <c r="B18" s="1"/>
      <c r="C18" s="1"/>
      <c r="D18" s="64"/>
      <c r="E18" s="64"/>
      <c r="F18" s="64"/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38"/>
      <c r="V18" s="39"/>
      <c r="W18" s="37"/>
      <c r="X18" s="37"/>
      <c r="Y18" s="37"/>
    </row>
    <row r="19" spans="1:25" ht="15.75" customHeight="1">
      <c r="A19" s="33"/>
      <c r="B19" s="1" t="s">
        <v>10</v>
      </c>
      <c r="C19" s="1"/>
      <c r="D19" s="103"/>
      <c r="E19" s="104"/>
      <c r="F19" s="105"/>
      <c r="G19" s="64"/>
      <c r="H19" s="62"/>
      <c r="I19" s="65"/>
      <c r="J19" s="62"/>
      <c r="K19" s="65"/>
      <c r="L19" s="70"/>
      <c r="M19" s="65"/>
      <c r="N19" s="71"/>
      <c r="O19" s="65"/>
      <c r="P19" s="71"/>
      <c r="Q19" s="65"/>
      <c r="R19" s="71"/>
      <c r="S19" s="65"/>
      <c r="T19" s="72">
        <f>SUM(L19+N19+P19+R19)</f>
        <v>0</v>
      </c>
      <c r="U19" s="40"/>
      <c r="V19" s="41"/>
      <c r="W19" s="144" t="s">
        <v>99</v>
      </c>
      <c r="X19" s="145"/>
      <c r="Y19" s="146"/>
    </row>
    <row r="20" spans="1:25" ht="3.75" customHeight="1">
      <c r="A20" s="33"/>
      <c r="B20" s="1"/>
      <c r="C20" s="1"/>
      <c r="D20" s="64"/>
      <c r="E20" s="64"/>
      <c r="F20" s="64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40"/>
      <c r="V20" s="41"/>
      <c r="W20" s="37"/>
      <c r="X20" s="37"/>
      <c r="Y20" s="37"/>
    </row>
    <row r="21" spans="1:25" ht="15.75" customHeight="1">
      <c r="A21" s="33"/>
      <c r="B21" s="1" t="s">
        <v>11</v>
      </c>
      <c r="C21" s="1"/>
      <c r="D21" s="103"/>
      <c r="E21" s="104"/>
      <c r="F21" s="105"/>
      <c r="G21" s="64"/>
      <c r="H21" s="62"/>
      <c r="I21" s="65"/>
      <c r="J21" s="62"/>
      <c r="K21" s="65"/>
      <c r="L21" s="70"/>
      <c r="M21" s="65"/>
      <c r="N21" s="71"/>
      <c r="O21" s="65"/>
      <c r="P21" s="71"/>
      <c r="Q21" s="65"/>
      <c r="R21" s="71"/>
      <c r="S21" s="65"/>
      <c r="T21" s="72">
        <f>SUM(L21+N21+P21+R21)</f>
        <v>0</v>
      </c>
      <c r="U21" s="35"/>
      <c r="V21" s="36"/>
      <c r="W21" s="144" t="s">
        <v>100</v>
      </c>
      <c r="X21" s="145"/>
      <c r="Y21" s="146"/>
    </row>
    <row r="22" spans="1:25" ht="3.75" customHeight="1">
      <c r="A22" s="33"/>
      <c r="B22" s="1"/>
      <c r="C22" s="1"/>
      <c r="D22" s="64"/>
      <c r="E22" s="64"/>
      <c r="F22" s="64"/>
      <c r="G22" s="6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35"/>
      <c r="V22" s="36"/>
      <c r="W22" s="37"/>
      <c r="X22" s="37"/>
      <c r="Y22" s="37"/>
    </row>
    <row r="23" spans="1:25" ht="15.75" customHeight="1">
      <c r="A23" s="33"/>
      <c r="B23" s="1" t="s">
        <v>12</v>
      </c>
      <c r="C23" s="1"/>
      <c r="D23" s="147"/>
      <c r="E23" s="148"/>
      <c r="F23" s="149"/>
      <c r="G23" s="64"/>
      <c r="H23" s="62"/>
      <c r="I23" s="65"/>
      <c r="J23" s="62"/>
      <c r="K23" s="65"/>
      <c r="L23" s="70"/>
      <c r="M23" s="65"/>
      <c r="N23" s="71"/>
      <c r="O23" s="65"/>
      <c r="P23" s="71"/>
      <c r="Q23" s="65"/>
      <c r="R23" s="71"/>
      <c r="S23" s="65"/>
      <c r="T23" s="72">
        <f>SUM(L23+N23+P23+R23)</f>
        <v>0</v>
      </c>
      <c r="U23" s="42"/>
      <c r="V23" s="43"/>
      <c r="W23" s="144" t="s">
        <v>101</v>
      </c>
      <c r="X23" s="145"/>
      <c r="Y23" s="146"/>
    </row>
    <row r="24" spans="1:25" ht="3.75" customHeight="1">
      <c r="A24" s="33"/>
      <c r="B24" s="1"/>
      <c r="C24" s="1"/>
      <c r="D24" s="18"/>
      <c r="E24" s="18"/>
      <c r="F24" s="18"/>
      <c r="G24" s="1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2"/>
      <c r="V24" s="43"/>
      <c r="W24" s="37"/>
      <c r="X24" s="37"/>
      <c r="Y24" s="37"/>
    </row>
    <row r="25" spans="1:25" ht="15.75" customHeight="1">
      <c r="A25" s="33"/>
      <c r="B25" s="4" t="s">
        <v>17</v>
      </c>
      <c r="C25" s="4"/>
      <c r="D25" s="87" t="s">
        <v>18</v>
      </c>
      <c r="E25" s="87"/>
      <c r="F25" s="87"/>
      <c r="G25" s="87"/>
      <c r="H25" s="87"/>
      <c r="I25" s="87"/>
      <c r="J25" s="87"/>
      <c r="K25" s="1"/>
      <c r="L25" s="73">
        <f>SUM(L15+L17+L19+L21+L23)</f>
        <v>0</v>
      </c>
      <c r="M25" s="65"/>
      <c r="N25" s="73">
        <f>SUM(N15+N17+N19+N21+N23)</f>
        <v>0</v>
      </c>
      <c r="O25" s="65"/>
      <c r="P25" s="76">
        <f>SUM(P15+P17+P19+P21+P23)</f>
        <v>0</v>
      </c>
      <c r="Q25" s="65"/>
      <c r="R25" s="76">
        <f>SUM(R15+R17+R19+R21+R23)</f>
        <v>0</v>
      </c>
      <c r="S25" s="65"/>
      <c r="T25" s="72">
        <f>SUM(L25+N25+P25+R25)</f>
        <v>0</v>
      </c>
      <c r="U25" s="35"/>
      <c r="V25" s="36"/>
      <c r="W25" s="144" t="s">
        <v>102</v>
      </c>
      <c r="X25" s="145"/>
      <c r="Y25" s="146"/>
    </row>
    <row r="26" spans="1:22" ht="3.75" customHeight="1">
      <c r="A26" s="33"/>
      <c r="B26" s="4"/>
      <c r="C26" s="4"/>
      <c r="D26" s="5"/>
      <c r="E26" s="5"/>
      <c r="F26" s="5"/>
      <c r="G26" s="5"/>
      <c r="H26" s="5"/>
      <c r="I26" s="5"/>
      <c r="J26" s="5"/>
      <c r="K26" s="1"/>
      <c r="L26" s="65"/>
      <c r="M26" s="65"/>
      <c r="N26" s="65"/>
      <c r="O26" s="65"/>
      <c r="P26" s="65"/>
      <c r="Q26" s="65"/>
      <c r="R26" s="65"/>
      <c r="S26" s="65"/>
      <c r="T26" s="65"/>
      <c r="U26" s="35"/>
      <c r="V26" s="36"/>
    </row>
    <row r="27" spans="1:25" ht="15.75" customHeight="1">
      <c r="A27" s="33"/>
      <c r="B27" s="4" t="s">
        <v>19</v>
      </c>
      <c r="C27" s="4"/>
      <c r="D27" s="5" t="s">
        <v>64</v>
      </c>
      <c r="E27" s="5"/>
      <c r="F27" s="5"/>
      <c r="G27" s="5"/>
      <c r="H27" s="156" t="s">
        <v>95</v>
      </c>
      <c r="I27" s="5"/>
      <c r="J27" s="75" t="s">
        <v>94</v>
      </c>
      <c r="K27" s="1"/>
      <c r="L27" s="150"/>
      <c r="M27" s="151"/>
      <c r="N27" s="152"/>
      <c r="O27" s="65"/>
      <c r="P27" s="153"/>
      <c r="Q27" s="154"/>
      <c r="R27" s="155"/>
      <c r="S27" s="65"/>
      <c r="T27" s="72">
        <f>SUM(L27+P27)</f>
        <v>0</v>
      </c>
      <c r="U27" s="35"/>
      <c r="V27" s="36"/>
      <c r="W27" s="159" t="s">
        <v>96</v>
      </c>
      <c r="X27" s="44"/>
      <c r="Y27" s="78" t="s">
        <v>94</v>
      </c>
    </row>
    <row r="28" spans="1:25" ht="3.75" customHeight="1">
      <c r="A28" s="33"/>
      <c r="B28" s="4"/>
      <c r="C28" s="4"/>
      <c r="D28" s="5"/>
      <c r="E28" s="5"/>
      <c r="F28" s="5"/>
      <c r="G28" s="5"/>
      <c r="H28" s="157"/>
      <c r="I28" s="5"/>
      <c r="J28" s="83"/>
      <c r="K28" s="1"/>
      <c r="L28" s="65"/>
      <c r="M28" s="65"/>
      <c r="N28" s="65"/>
      <c r="O28" s="65"/>
      <c r="P28" s="65"/>
      <c r="Q28" s="65"/>
      <c r="R28" s="65"/>
      <c r="S28" s="65"/>
      <c r="T28" s="65"/>
      <c r="U28" s="35"/>
      <c r="V28" s="36"/>
      <c r="W28" s="160"/>
      <c r="X28" s="45"/>
      <c r="Y28" s="77"/>
    </row>
    <row r="29" spans="1:25" ht="15.75" customHeight="1">
      <c r="A29" s="33"/>
      <c r="B29" s="4" t="s">
        <v>20</v>
      </c>
      <c r="C29" s="4"/>
      <c r="D29" s="5" t="s">
        <v>65</v>
      </c>
      <c r="E29" s="5"/>
      <c r="F29" s="5"/>
      <c r="G29" s="5"/>
      <c r="H29" s="158"/>
      <c r="I29" s="5"/>
      <c r="J29" s="74">
        <f>SUM(L27+L29-L25-N25)</f>
        <v>0</v>
      </c>
      <c r="K29" s="1"/>
      <c r="L29" s="150"/>
      <c r="M29" s="151"/>
      <c r="N29" s="152"/>
      <c r="O29" s="65"/>
      <c r="P29" s="153"/>
      <c r="Q29" s="154"/>
      <c r="R29" s="155"/>
      <c r="S29" s="65"/>
      <c r="T29" s="72">
        <f>SUM(L29+P29)</f>
        <v>0</v>
      </c>
      <c r="U29" s="35"/>
      <c r="V29" s="36"/>
      <c r="W29" s="161"/>
      <c r="X29" s="45"/>
      <c r="Y29" s="79">
        <f>SUM(P27+P29-P25-R25)</f>
        <v>0</v>
      </c>
    </row>
    <row r="30" spans="1:24" ht="3.75" customHeight="1">
      <c r="A30" s="33"/>
      <c r="B30" s="4"/>
      <c r="C30" s="4"/>
      <c r="D30" s="5"/>
      <c r="E30" s="5"/>
      <c r="F30" s="5"/>
      <c r="G30" s="5"/>
      <c r="H30" s="5"/>
      <c r="I30" s="5"/>
      <c r="J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35"/>
      <c r="V30" s="36"/>
      <c r="X30" s="32"/>
    </row>
    <row r="31" spans="1:25" ht="15.75" customHeight="1">
      <c r="A31" s="33"/>
      <c r="B31" s="4" t="s">
        <v>21</v>
      </c>
      <c r="C31" s="4"/>
      <c r="D31" s="5" t="s">
        <v>22</v>
      </c>
      <c r="E31" s="5"/>
      <c r="F31" s="5"/>
      <c r="G31" s="5"/>
      <c r="H31" s="5"/>
      <c r="I31" s="5"/>
      <c r="J31" s="5"/>
      <c r="K31" s="1"/>
      <c r="L31" s="1"/>
      <c r="M31" s="1"/>
      <c r="N31" s="80"/>
      <c r="O31" s="1"/>
      <c r="P31" s="125" t="s">
        <v>13</v>
      </c>
      <c r="Q31" s="125"/>
      <c r="R31" s="126"/>
      <c r="S31" s="1"/>
      <c r="T31" s="81"/>
      <c r="U31" s="35"/>
      <c r="V31" s="36"/>
      <c r="W31" s="162" t="s">
        <v>103</v>
      </c>
      <c r="X31" s="163"/>
      <c r="Y31" s="164"/>
    </row>
    <row r="32" spans="1:25" ht="3.75" customHeight="1">
      <c r="A32" s="33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1"/>
      <c r="S32" s="1"/>
      <c r="T32" s="1"/>
      <c r="U32" s="35"/>
      <c r="V32" s="36"/>
      <c r="W32" s="165"/>
      <c r="X32" s="166"/>
      <c r="Y32" s="167"/>
    </row>
    <row r="33" spans="1:25" ht="15.75" customHeight="1">
      <c r="A33" s="140" t="s">
        <v>108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  <c r="V33" s="20"/>
      <c r="W33" s="168"/>
      <c r="X33" s="169"/>
      <c r="Y33" s="170"/>
    </row>
    <row r="34" spans="1:22" ht="3.75" customHeight="1">
      <c r="A34" s="3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26"/>
      <c r="V34" s="21"/>
    </row>
    <row r="35" spans="1:22" ht="15.75" customHeight="1">
      <c r="A35" s="33"/>
      <c r="B35" s="4" t="s">
        <v>23</v>
      </c>
      <c r="C35" s="4"/>
      <c r="D35" s="5" t="s">
        <v>24</v>
      </c>
      <c r="E35" s="5"/>
      <c r="F35" s="5"/>
      <c r="G35" s="5"/>
      <c r="H35" s="5"/>
      <c r="I35" s="5"/>
      <c r="J35" s="5"/>
      <c r="K35" s="5"/>
      <c r="L35" s="5"/>
      <c r="M35" s="5"/>
      <c r="N35" s="171" t="s">
        <v>104</v>
      </c>
      <c r="O35" s="172"/>
      <c r="P35" s="173"/>
      <c r="Q35" s="5"/>
      <c r="R35" s="82" t="s">
        <v>94</v>
      </c>
      <c r="S35" s="1"/>
      <c r="T35" s="196"/>
      <c r="U35" s="35"/>
      <c r="V35" s="16"/>
    </row>
    <row r="36" spans="1:22" ht="3.75" customHeight="1">
      <c r="A36" s="33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174"/>
      <c r="O36" s="175"/>
      <c r="P36" s="176"/>
      <c r="Q36" s="5"/>
      <c r="R36" s="5"/>
      <c r="S36" s="1"/>
      <c r="T36" s="65"/>
      <c r="U36" s="35"/>
      <c r="V36" s="36"/>
    </row>
    <row r="37" spans="1:22" ht="15.75" customHeight="1">
      <c r="A37" s="33"/>
      <c r="B37" s="4" t="s">
        <v>25</v>
      </c>
      <c r="C37" s="4"/>
      <c r="D37" s="5" t="s">
        <v>26</v>
      </c>
      <c r="E37" s="5"/>
      <c r="F37" s="5"/>
      <c r="G37" s="5"/>
      <c r="H37" s="5"/>
      <c r="I37" s="5"/>
      <c r="J37" s="5"/>
      <c r="K37" s="5"/>
      <c r="L37" s="5"/>
      <c r="M37" s="5"/>
      <c r="N37" s="174"/>
      <c r="O37" s="175"/>
      <c r="P37" s="176"/>
      <c r="Q37" s="5"/>
      <c r="R37" s="180">
        <f>SUM(T35+T37+T39-T25)</f>
        <v>0</v>
      </c>
      <c r="S37" s="1"/>
      <c r="T37" s="196"/>
      <c r="U37" s="35"/>
      <c r="V37" s="36"/>
    </row>
    <row r="38" spans="1:22" ht="3.75" customHeight="1">
      <c r="A38" s="33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174"/>
      <c r="O38" s="175"/>
      <c r="P38" s="176"/>
      <c r="Q38" s="5"/>
      <c r="R38" s="181"/>
      <c r="S38" s="1"/>
      <c r="T38" s="65"/>
      <c r="U38" s="35"/>
      <c r="V38" s="36"/>
    </row>
    <row r="39" spans="1:22" ht="15.75" customHeight="1">
      <c r="A39" s="33"/>
      <c r="B39" s="4" t="s">
        <v>27</v>
      </c>
      <c r="C39" s="4"/>
      <c r="D39" s="5" t="s">
        <v>28</v>
      </c>
      <c r="E39" s="5"/>
      <c r="F39" s="5"/>
      <c r="G39" s="5"/>
      <c r="H39" s="5"/>
      <c r="I39" s="5"/>
      <c r="J39" s="5"/>
      <c r="K39" s="5"/>
      <c r="L39" s="5"/>
      <c r="M39" s="5"/>
      <c r="N39" s="177"/>
      <c r="O39" s="178"/>
      <c r="P39" s="179"/>
      <c r="Q39" s="5"/>
      <c r="R39" s="182"/>
      <c r="S39" s="1"/>
      <c r="T39" s="196"/>
      <c r="U39" s="35"/>
      <c r="V39" s="36"/>
    </row>
    <row r="40" spans="1:22" ht="3.75" customHeight="1">
      <c r="A40" s="33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5"/>
      <c r="V40" s="16"/>
    </row>
    <row r="41" spans="1:22" ht="15.75" customHeight="1">
      <c r="A41" s="140" t="s">
        <v>109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2"/>
      <c r="V41" s="20"/>
    </row>
    <row r="42" spans="1:22" ht="3" customHeight="1">
      <c r="A42" s="3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6"/>
      <c r="V42" s="21"/>
    </row>
    <row r="43" spans="1:22" ht="15.75" customHeight="1">
      <c r="A43" s="33"/>
      <c r="B43" s="4" t="s">
        <v>29</v>
      </c>
      <c r="C43" s="4"/>
      <c r="D43" s="87" t="s">
        <v>30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1"/>
      <c r="T43" s="195"/>
      <c r="U43" s="35"/>
      <c r="V43" s="16"/>
    </row>
    <row r="44" spans="1:22" ht="3" customHeight="1">
      <c r="A44" s="33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"/>
      <c r="T44" s="65"/>
      <c r="U44" s="35"/>
      <c r="V44" s="16"/>
    </row>
    <row r="45" spans="1:22" ht="15.75" customHeight="1">
      <c r="A45" s="33"/>
      <c r="B45" s="4" t="s">
        <v>31</v>
      </c>
      <c r="C45" s="4"/>
      <c r="D45" s="87" t="s">
        <v>32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"/>
      <c r="T45" s="195"/>
      <c r="U45" s="35"/>
      <c r="V45" s="16"/>
    </row>
    <row r="46" spans="1:22" ht="3" customHeight="1">
      <c r="A46" s="3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"/>
      <c r="T46" s="65"/>
      <c r="U46" s="35"/>
      <c r="V46" s="16"/>
    </row>
    <row r="47" spans="1:22" ht="15.75" customHeight="1">
      <c r="A47" s="33"/>
      <c r="B47" s="4" t="s">
        <v>33</v>
      </c>
      <c r="C47" s="4"/>
      <c r="D47" s="87" t="s">
        <v>62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1"/>
      <c r="T47" s="195"/>
      <c r="U47" s="35"/>
      <c r="V47" s="16"/>
    </row>
    <row r="48" spans="1:22" ht="3" customHeight="1">
      <c r="A48" s="33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"/>
      <c r="T48" s="65"/>
      <c r="U48" s="35"/>
      <c r="V48" s="16"/>
    </row>
    <row r="49" spans="1:22" ht="15.75" customHeight="1">
      <c r="A49" s="33"/>
      <c r="B49" s="4" t="s">
        <v>34</v>
      </c>
      <c r="C49" s="4"/>
      <c r="D49" s="87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"/>
      <c r="T49" s="195"/>
      <c r="U49" s="35"/>
      <c r="V49" s="16"/>
    </row>
    <row r="50" spans="1:22" ht="3" customHeight="1">
      <c r="A50" s="33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5"/>
      <c r="V50" s="16"/>
    </row>
    <row r="51" spans="1:22" ht="15.75" customHeight="1">
      <c r="A51" s="140" t="s">
        <v>110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2"/>
      <c r="V51" s="20"/>
    </row>
    <row r="52" spans="1:22" ht="3" customHeight="1">
      <c r="A52" s="3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7"/>
      <c r="V52" s="22"/>
    </row>
    <row r="53" spans="1:22" ht="15.75" customHeight="1">
      <c r="A53" s="33"/>
      <c r="B53" s="4" t="s">
        <v>43</v>
      </c>
      <c r="C53" s="4"/>
      <c r="D53" s="87" t="s">
        <v>44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1"/>
      <c r="T53" s="195"/>
      <c r="U53" s="35"/>
      <c r="V53" s="36"/>
    </row>
    <row r="54" spans="1:22" ht="3" customHeight="1">
      <c r="A54" s="3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"/>
      <c r="T54" s="65"/>
      <c r="U54" s="35"/>
      <c r="V54" s="36"/>
    </row>
    <row r="55" spans="1:22" ht="15.75" customHeight="1">
      <c r="A55" s="33"/>
      <c r="B55" s="5" t="s">
        <v>41</v>
      </c>
      <c r="C55" s="5"/>
      <c r="D55" s="87" t="s">
        <v>42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1"/>
      <c r="T55" s="195"/>
      <c r="U55" s="35"/>
      <c r="V55" s="36"/>
    </row>
    <row r="56" spans="1:22" ht="3" customHeight="1">
      <c r="A56" s="3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"/>
      <c r="T56" s="65"/>
      <c r="U56" s="35"/>
      <c r="V56" s="36"/>
    </row>
    <row r="57" spans="1:22" ht="15.75" customHeight="1">
      <c r="A57" s="33"/>
      <c r="B57" s="4" t="s">
        <v>39</v>
      </c>
      <c r="C57" s="4"/>
      <c r="D57" s="87" t="s">
        <v>40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1"/>
      <c r="T57" s="195"/>
      <c r="U57" s="35"/>
      <c r="V57" s="36"/>
    </row>
    <row r="58" spans="1:22" ht="3" customHeight="1">
      <c r="A58" s="33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"/>
      <c r="T58" s="65"/>
      <c r="U58" s="35"/>
      <c r="V58" s="36"/>
    </row>
    <row r="59" spans="1:22" ht="15.75" customHeight="1">
      <c r="A59" s="33"/>
      <c r="B59" s="4" t="s">
        <v>37</v>
      </c>
      <c r="C59" s="4"/>
      <c r="D59" s="87" t="s">
        <v>38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1"/>
      <c r="T59" s="195"/>
      <c r="U59" s="35"/>
      <c r="V59" s="36"/>
    </row>
    <row r="60" spans="1:22" ht="3" customHeight="1">
      <c r="A60" s="33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"/>
      <c r="T60" s="65"/>
      <c r="U60" s="35"/>
      <c r="V60" s="36"/>
    </row>
    <row r="61" spans="1:22" ht="15.75" customHeight="1">
      <c r="A61" s="33"/>
      <c r="B61" s="4" t="s">
        <v>35</v>
      </c>
      <c r="C61" s="4"/>
      <c r="D61" s="87" t="s">
        <v>36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1"/>
      <c r="T61" s="195"/>
      <c r="U61" s="35"/>
      <c r="V61" s="36"/>
    </row>
    <row r="62" spans="1:22" ht="3" customHeight="1">
      <c r="A62" s="3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"/>
      <c r="T62" s="1"/>
      <c r="U62" s="35"/>
      <c r="V62" s="36"/>
    </row>
    <row r="63" spans="1:22" ht="15.75" customHeight="1">
      <c r="A63" s="140" t="s">
        <v>111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2"/>
      <c r="V63" s="20"/>
    </row>
    <row r="64" spans="1:22" ht="3" customHeight="1">
      <c r="A64" s="3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35"/>
      <c r="V64" s="36"/>
    </row>
    <row r="65" spans="1:22" ht="15.75" customHeight="1">
      <c r="A65" s="33"/>
      <c r="B65" s="4" t="s">
        <v>45</v>
      </c>
      <c r="C65" s="4"/>
      <c r="D65" s="87" t="s">
        <v>76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9"/>
      <c r="T65" s="195"/>
      <c r="U65" s="35"/>
      <c r="V65" s="36"/>
    </row>
    <row r="66" spans="1:22" ht="3" customHeight="1">
      <c r="A66" s="33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"/>
      <c r="U66" s="35"/>
      <c r="V66" s="36"/>
    </row>
    <row r="67" spans="1:22" ht="15.75" customHeight="1">
      <c r="A67" s="140" t="s">
        <v>112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2"/>
      <c r="V67" s="20"/>
    </row>
    <row r="68" spans="1:22" ht="3" customHeight="1">
      <c r="A68" s="3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35"/>
      <c r="V68" s="36"/>
    </row>
    <row r="69" spans="1:22" ht="15.75" customHeight="1">
      <c r="A69" s="33"/>
      <c r="B69" s="4" t="s">
        <v>46</v>
      </c>
      <c r="C69" s="4"/>
      <c r="D69" s="87" t="s">
        <v>68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5"/>
      <c r="T69" s="195"/>
      <c r="U69" s="35"/>
      <c r="V69" s="36"/>
    </row>
    <row r="70" spans="1:22" ht="3" customHeight="1">
      <c r="A70" s="33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65"/>
      <c r="U70" s="35"/>
      <c r="V70" s="36"/>
    </row>
    <row r="71" spans="1:22" ht="15.75" customHeight="1">
      <c r="A71" s="33"/>
      <c r="B71" s="4" t="s">
        <v>47</v>
      </c>
      <c r="C71" s="4"/>
      <c r="D71" s="87" t="s">
        <v>69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5"/>
      <c r="T71" s="195"/>
      <c r="U71" s="35"/>
      <c r="V71" s="36"/>
    </row>
    <row r="72" spans="1:22" ht="3" customHeight="1">
      <c r="A72" s="33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65"/>
      <c r="U72" s="35"/>
      <c r="V72" s="36"/>
    </row>
    <row r="73" spans="1:22" ht="15.75" customHeight="1">
      <c r="A73" s="33"/>
      <c r="B73" s="4" t="s">
        <v>48</v>
      </c>
      <c r="C73" s="4"/>
      <c r="D73" s="87" t="s">
        <v>70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5"/>
      <c r="T73" s="195"/>
      <c r="U73" s="35"/>
      <c r="V73" s="36"/>
    </row>
    <row r="74" spans="1:22" ht="3" customHeight="1">
      <c r="A74" s="33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65"/>
      <c r="U74" s="35"/>
      <c r="V74" s="36"/>
    </row>
    <row r="75" spans="1:22" ht="15.75" customHeight="1">
      <c r="A75" s="33"/>
      <c r="B75" s="4" t="s">
        <v>49</v>
      </c>
      <c r="C75" s="4"/>
      <c r="D75" s="87" t="s">
        <v>71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5"/>
      <c r="T75" s="195"/>
      <c r="U75" s="35"/>
      <c r="V75" s="36"/>
    </row>
    <row r="76" spans="1:22" ht="3" customHeight="1">
      <c r="A76" s="33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5"/>
      <c r="V76" s="36"/>
    </row>
    <row r="77" spans="1:22" ht="15.75" customHeight="1">
      <c r="A77" s="140" t="s">
        <v>113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2"/>
      <c r="V77" s="20"/>
    </row>
    <row r="78" spans="1:22" ht="3" customHeight="1">
      <c r="A78" s="3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35"/>
      <c r="V78" s="36"/>
    </row>
    <row r="79" spans="1:22" ht="15.75" customHeight="1">
      <c r="A79" s="33"/>
      <c r="B79" s="11" t="s">
        <v>50</v>
      </c>
      <c r="C79" s="11"/>
      <c r="D79" s="127" t="s">
        <v>72</v>
      </c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"/>
      <c r="T79" s="195"/>
      <c r="U79" s="35"/>
      <c r="V79" s="36"/>
    </row>
    <row r="80" spans="1:22" ht="3" customHeight="1">
      <c r="A80" s="33"/>
      <c r="B80" s="1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65"/>
      <c r="U80" s="35"/>
      <c r="V80" s="36"/>
    </row>
    <row r="81" spans="1:22" ht="15.75" customHeight="1">
      <c r="A81" s="33"/>
      <c r="B81" s="4" t="s">
        <v>51</v>
      </c>
      <c r="C81" s="4"/>
      <c r="D81" s="87" t="s">
        <v>73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5"/>
      <c r="T81" s="195"/>
      <c r="U81" s="35"/>
      <c r="V81" s="36"/>
    </row>
    <row r="82" spans="1:22" ht="3" customHeight="1">
      <c r="A82" s="33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5"/>
      <c r="V82" s="36"/>
    </row>
    <row r="83" spans="1:22" ht="15.75" customHeight="1">
      <c r="A83" s="140" t="s">
        <v>114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2"/>
      <c r="V83" s="20"/>
    </row>
    <row r="84" spans="1:22" ht="3" customHeight="1">
      <c r="A84" s="3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35"/>
      <c r="V84" s="36"/>
    </row>
    <row r="85" spans="1:22" ht="15.75" customHeight="1">
      <c r="A85" s="33"/>
      <c r="B85" s="5" t="s">
        <v>55</v>
      </c>
      <c r="C85" s="5"/>
      <c r="D85" s="87" t="s">
        <v>56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1"/>
      <c r="T85" s="195"/>
      <c r="U85" s="35"/>
      <c r="V85" s="36"/>
    </row>
    <row r="86" spans="1:22" ht="3" customHeight="1">
      <c r="A86" s="33"/>
      <c r="B86" s="5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"/>
      <c r="T86" s="65"/>
      <c r="U86" s="35"/>
      <c r="V86" s="36"/>
    </row>
    <row r="87" spans="1:22" ht="15.75" customHeight="1">
      <c r="A87" s="33"/>
      <c r="B87" s="5" t="s">
        <v>54</v>
      </c>
      <c r="C87" s="5"/>
      <c r="D87" s="87" t="s">
        <v>74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10"/>
      <c r="T87" s="195"/>
      <c r="U87" s="35"/>
      <c r="V87" s="36"/>
    </row>
    <row r="88" spans="1:22" ht="3" customHeight="1">
      <c r="A88" s="33"/>
      <c r="B88" s="5"/>
      <c r="C88" s="5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0"/>
      <c r="T88" s="65"/>
      <c r="U88" s="35"/>
      <c r="V88" s="36"/>
    </row>
    <row r="89" spans="1:22" ht="15.75" customHeight="1">
      <c r="A89" s="33"/>
      <c r="B89" s="56" t="s">
        <v>53</v>
      </c>
      <c r="C89" s="4"/>
      <c r="D89" s="87" t="s">
        <v>118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10"/>
      <c r="T89" s="195"/>
      <c r="U89" s="35"/>
      <c r="V89" s="36"/>
    </row>
    <row r="90" spans="1:22" ht="12.75" customHeight="1">
      <c r="A90" s="33"/>
      <c r="B90" s="17" t="s">
        <v>119</v>
      </c>
      <c r="C90" s="4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10"/>
      <c r="T90" s="57"/>
      <c r="U90" s="35"/>
      <c r="V90" s="36"/>
    </row>
    <row r="91" spans="1:22" ht="3" customHeight="1">
      <c r="A91" s="33"/>
      <c r="B91" s="4"/>
      <c r="C91" s="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0"/>
      <c r="T91" s="1"/>
      <c r="U91" s="35"/>
      <c r="V91" s="36"/>
    </row>
    <row r="92" spans="1:22" ht="15.75" customHeight="1">
      <c r="A92" s="33"/>
      <c r="B92" s="56" t="s">
        <v>52</v>
      </c>
      <c r="C92" s="4"/>
      <c r="D92" s="87" t="s">
        <v>75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"/>
      <c r="T92" s="195"/>
      <c r="U92" s="35"/>
      <c r="V92" s="36"/>
    </row>
    <row r="93" spans="1:22" ht="3" customHeight="1">
      <c r="A93" s="52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46"/>
      <c r="U93" s="47"/>
      <c r="V93" s="48"/>
    </row>
    <row r="94" spans="1:22" ht="13.5" customHeight="1">
      <c r="A94" s="128" t="s">
        <v>67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30"/>
      <c r="V94" s="23"/>
    </row>
    <row r="95" spans="1:22" ht="15.75" customHeight="1">
      <c r="A95" s="131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3"/>
      <c r="V95" s="23"/>
    </row>
    <row r="96" spans="1:22" ht="15.75" customHeight="1">
      <c r="A96" s="134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6"/>
      <c r="V96" s="23"/>
    </row>
  </sheetData>
  <sheetProtection password="DC0A" sheet="1" selectLockedCells="1"/>
  <mergeCells count="74">
    <mergeCell ref="W15:Y15"/>
    <mergeCell ref="W17:Y17"/>
    <mergeCell ref="D92:R92"/>
    <mergeCell ref="D87:R87"/>
    <mergeCell ref="D89:R89"/>
    <mergeCell ref="A67:U67"/>
    <mergeCell ref="D69:R69"/>
    <mergeCell ref="D71:R71"/>
    <mergeCell ref="D73:R73"/>
    <mergeCell ref="D75:R75"/>
    <mergeCell ref="A94:U96"/>
    <mergeCell ref="H27:H29"/>
    <mergeCell ref="W27:W29"/>
    <mergeCell ref="W31:Y33"/>
    <mergeCell ref="N35:P39"/>
    <mergeCell ref="R37:R39"/>
    <mergeCell ref="D79:R79"/>
    <mergeCell ref="D81:R81"/>
    <mergeCell ref="A83:U83"/>
    <mergeCell ref="D85:R85"/>
    <mergeCell ref="A77:U77"/>
    <mergeCell ref="D55:R55"/>
    <mergeCell ref="D57:R57"/>
    <mergeCell ref="D59:R59"/>
    <mergeCell ref="D61:R61"/>
    <mergeCell ref="A63:U63"/>
    <mergeCell ref="D65:R65"/>
    <mergeCell ref="D43:R43"/>
    <mergeCell ref="D45:R45"/>
    <mergeCell ref="D47:R47"/>
    <mergeCell ref="D49:R49"/>
    <mergeCell ref="A51:U51"/>
    <mergeCell ref="D53:R53"/>
    <mergeCell ref="P31:R31"/>
    <mergeCell ref="A33:U33"/>
    <mergeCell ref="A41:U41"/>
    <mergeCell ref="D25:J25"/>
    <mergeCell ref="L27:N27"/>
    <mergeCell ref="P27:R27"/>
    <mergeCell ref="L29:N29"/>
    <mergeCell ref="P29:R29"/>
    <mergeCell ref="W25:Y25"/>
    <mergeCell ref="D14:T14"/>
    <mergeCell ref="D15:F15"/>
    <mergeCell ref="D17:F17"/>
    <mergeCell ref="D19:F19"/>
    <mergeCell ref="D21:F21"/>
    <mergeCell ref="D23:F23"/>
    <mergeCell ref="W23:Y23"/>
    <mergeCell ref="W21:Y21"/>
    <mergeCell ref="W19:Y19"/>
    <mergeCell ref="B8:T8"/>
    <mergeCell ref="A9:U9"/>
    <mergeCell ref="B11:F13"/>
    <mergeCell ref="H11:H13"/>
    <mergeCell ref="J11:J13"/>
    <mergeCell ref="L11:N11"/>
    <mergeCell ref="P11:R11"/>
    <mergeCell ref="T11:T13"/>
    <mergeCell ref="B5:D5"/>
    <mergeCell ref="E5:K5"/>
    <mergeCell ref="L5:N5"/>
    <mergeCell ref="P5:R5"/>
    <mergeCell ref="B6:T6"/>
    <mergeCell ref="B7:D7"/>
    <mergeCell ref="E7:K7"/>
    <mergeCell ref="L7:N7"/>
    <mergeCell ref="P7:R7"/>
    <mergeCell ref="A1:U1"/>
    <mergeCell ref="B2:T2"/>
    <mergeCell ref="B3:D3"/>
    <mergeCell ref="E3:O3"/>
    <mergeCell ref="P3:R3"/>
    <mergeCell ref="B4:T4"/>
  </mergeCells>
  <printOptions horizontalCentered="1" verticalCentered="1"/>
  <pageMargins left="0.36" right="0.25" top="0.17" bottom="0.17" header="0.17" footer="0.17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3">
      <selection activeCell="E7" sqref="E7:K7"/>
    </sheetView>
  </sheetViews>
  <sheetFormatPr defaultColWidth="9.140625" defaultRowHeight="12.75"/>
  <cols>
    <col min="1" max="1" width="0.71875" style="29" customWidth="1"/>
    <col min="2" max="2" width="3.140625" style="29" customWidth="1"/>
    <col min="3" max="3" width="0.71875" style="29" customWidth="1"/>
    <col min="4" max="4" width="16.7109375" style="29" customWidth="1"/>
    <col min="5" max="5" width="8.7109375" style="29" customWidth="1"/>
    <col min="6" max="6" width="12.28125" style="29" customWidth="1"/>
    <col min="7" max="7" width="0.71875" style="29" customWidth="1"/>
    <col min="8" max="8" width="9.7109375" style="29" customWidth="1"/>
    <col min="9" max="9" width="0.71875" style="29" customWidth="1"/>
    <col min="10" max="10" width="10.7109375" style="29" customWidth="1"/>
    <col min="11" max="11" width="0.71875" style="29" customWidth="1"/>
    <col min="12" max="12" width="9.7109375" style="29" customWidth="1"/>
    <col min="13" max="13" width="0.71875" style="29" customWidth="1"/>
    <col min="14" max="14" width="9.7109375" style="29" customWidth="1"/>
    <col min="15" max="15" width="0.71875" style="29" customWidth="1"/>
    <col min="16" max="16" width="9.7109375" style="29" customWidth="1"/>
    <col min="17" max="17" width="0.71875" style="29" customWidth="1"/>
    <col min="18" max="18" width="9.7109375" style="29" customWidth="1"/>
    <col min="19" max="19" width="0.71875" style="29" customWidth="1"/>
    <col min="20" max="20" width="9.7109375" style="29" customWidth="1"/>
    <col min="21" max="21" width="0.71875" style="29" customWidth="1"/>
    <col min="22" max="16384" width="9.140625" style="29" customWidth="1"/>
  </cols>
  <sheetData>
    <row r="1" spans="1:21" ht="40.5" customHeight="1">
      <c r="A1" s="137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</row>
    <row r="2" spans="1:21" ht="3.75" customHeight="1">
      <c r="A2" s="30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31"/>
    </row>
    <row r="3" spans="1:21" s="32" customFormat="1" ht="15.75" customHeight="1">
      <c r="A3" s="33"/>
      <c r="B3" s="87" t="s">
        <v>63</v>
      </c>
      <c r="C3" s="87"/>
      <c r="D3" s="87"/>
      <c r="E3" s="103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19" t="s">
        <v>90</v>
      </c>
      <c r="Q3" s="119"/>
      <c r="R3" s="119"/>
      <c r="S3" s="34"/>
      <c r="T3" s="14" t="s">
        <v>60</v>
      </c>
      <c r="U3" s="35"/>
    </row>
    <row r="4" spans="1:21" s="32" customFormat="1" ht="3.75" customHeight="1">
      <c r="A4" s="33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35"/>
    </row>
    <row r="5" spans="1:21" s="32" customFormat="1" ht="15.75" customHeight="1">
      <c r="A5" s="33"/>
      <c r="B5" s="87" t="s">
        <v>15</v>
      </c>
      <c r="C5" s="87"/>
      <c r="D5" s="87"/>
      <c r="E5" s="103"/>
      <c r="F5" s="120"/>
      <c r="G5" s="120"/>
      <c r="H5" s="120"/>
      <c r="I5" s="120"/>
      <c r="J5" s="120"/>
      <c r="K5" s="121"/>
      <c r="L5" s="87" t="s">
        <v>58</v>
      </c>
      <c r="M5" s="87"/>
      <c r="N5" s="87"/>
      <c r="O5" s="13"/>
      <c r="P5" s="116"/>
      <c r="Q5" s="117"/>
      <c r="R5" s="118"/>
      <c r="S5" s="34"/>
      <c r="T5" s="62"/>
      <c r="U5" s="35"/>
    </row>
    <row r="6" spans="1:21" s="32" customFormat="1" ht="3.75" customHeight="1">
      <c r="A6" s="33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35"/>
    </row>
    <row r="7" spans="1:21" ht="15.75" customHeight="1">
      <c r="A7" s="33"/>
      <c r="B7" s="87" t="s">
        <v>57</v>
      </c>
      <c r="C7" s="87"/>
      <c r="D7" s="88"/>
      <c r="E7" s="103"/>
      <c r="F7" s="120"/>
      <c r="G7" s="120"/>
      <c r="H7" s="120"/>
      <c r="I7" s="120"/>
      <c r="J7" s="120"/>
      <c r="K7" s="121"/>
      <c r="L7" s="87" t="s">
        <v>0</v>
      </c>
      <c r="M7" s="87"/>
      <c r="N7" s="88"/>
      <c r="O7" s="10"/>
      <c r="P7" s="113"/>
      <c r="Q7" s="114"/>
      <c r="R7" s="115"/>
      <c r="S7" s="34"/>
      <c r="T7" s="5"/>
      <c r="U7" s="35"/>
    </row>
    <row r="8" spans="1:21" ht="3.75" customHeight="1">
      <c r="A8" s="33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35"/>
    </row>
    <row r="9" spans="1:21" ht="15.75" customHeight="1">
      <c r="A9" s="140" t="s">
        <v>115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2"/>
    </row>
    <row r="10" spans="1:21" ht="3.75" customHeight="1">
      <c r="A10" s="33"/>
      <c r="B10" s="14"/>
      <c r="C10" s="14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35"/>
    </row>
    <row r="11" spans="1:21" ht="15.75" customHeight="1">
      <c r="A11" s="33"/>
      <c r="B11" s="5" t="s">
        <v>16</v>
      </c>
      <c r="C11" s="5"/>
      <c r="D11" s="87" t="s">
        <v>78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1"/>
      <c r="T11" s="197"/>
      <c r="U11" s="35"/>
    </row>
    <row r="12" spans="1:21" ht="3.75" customHeight="1">
      <c r="A12" s="33"/>
      <c r="B12" s="5"/>
      <c r="C12" s="5"/>
      <c r="D12" s="13"/>
      <c r="E12" s="13"/>
      <c r="F12" s="13"/>
      <c r="G12" s="13"/>
      <c r="H12" s="13"/>
      <c r="I12" s="13"/>
      <c r="J12" s="13"/>
      <c r="K12" s="14"/>
      <c r="L12" s="5"/>
      <c r="M12" s="5"/>
      <c r="N12" s="5"/>
      <c r="O12" s="5"/>
      <c r="P12" s="5"/>
      <c r="Q12" s="5"/>
      <c r="R12" s="5"/>
      <c r="S12" s="1"/>
      <c r="T12" s="1"/>
      <c r="U12" s="35"/>
    </row>
    <row r="13" spans="1:21" ht="15.75" customHeight="1">
      <c r="A13" s="33"/>
      <c r="B13" s="5" t="s">
        <v>9</v>
      </c>
      <c r="C13" s="5"/>
      <c r="D13" s="87" t="s">
        <v>79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1"/>
      <c r="T13" s="197"/>
      <c r="U13" s="38"/>
    </row>
    <row r="14" spans="1:21" ht="3.75" customHeight="1">
      <c r="A14" s="33"/>
      <c r="B14" s="5"/>
      <c r="C14" s="5"/>
      <c r="D14" s="13"/>
      <c r="E14" s="13"/>
      <c r="F14" s="13"/>
      <c r="G14" s="13"/>
      <c r="H14" s="13"/>
      <c r="I14" s="13"/>
      <c r="J14" s="13"/>
      <c r="K14" s="5"/>
      <c r="L14" s="5"/>
      <c r="M14" s="5"/>
      <c r="N14" s="5"/>
      <c r="O14" s="5"/>
      <c r="P14" s="5"/>
      <c r="Q14" s="5"/>
      <c r="R14" s="5"/>
      <c r="S14" s="1"/>
      <c r="T14" s="1"/>
      <c r="U14" s="38"/>
    </row>
    <row r="15" spans="1:21" ht="15.75" customHeight="1">
      <c r="A15" s="33"/>
      <c r="B15" s="5" t="s">
        <v>10</v>
      </c>
      <c r="C15" s="5"/>
      <c r="D15" s="87" t="s">
        <v>80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"/>
      <c r="T15" s="197"/>
      <c r="U15" s="40"/>
    </row>
    <row r="16" spans="1:21" ht="3.75" customHeight="1">
      <c r="A16" s="33"/>
      <c r="B16" s="5"/>
      <c r="C16" s="5"/>
      <c r="D16" s="13"/>
      <c r="E16" s="13"/>
      <c r="F16" s="13"/>
      <c r="G16" s="13"/>
      <c r="H16" s="13"/>
      <c r="I16" s="13"/>
      <c r="J16" s="13"/>
      <c r="K16" s="5"/>
      <c r="L16" s="5"/>
      <c r="M16" s="5"/>
      <c r="N16" s="5"/>
      <c r="O16" s="5"/>
      <c r="P16" s="5"/>
      <c r="Q16" s="5"/>
      <c r="R16" s="5"/>
      <c r="S16" s="1"/>
      <c r="T16" s="1"/>
      <c r="U16" s="40"/>
    </row>
    <row r="17" spans="1:21" ht="15.75" customHeight="1">
      <c r="A17" s="33"/>
      <c r="B17" s="5" t="s">
        <v>11</v>
      </c>
      <c r="C17" s="5"/>
      <c r="D17" s="87" t="s">
        <v>81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"/>
      <c r="T17" s="197"/>
      <c r="U17" s="35"/>
    </row>
    <row r="18" spans="1:21" ht="3.75" customHeight="1">
      <c r="A18" s="33"/>
      <c r="B18" s="5"/>
      <c r="C18" s="5"/>
      <c r="D18" s="13"/>
      <c r="E18" s="13"/>
      <c r="F18" s="13"/>
      <c r="G18" s="13"/>
      <c r="H18" s="13"/>
      <c r="I18" s="13"/>
      <c r="J18" s="13"/>
      <c r="K18" s="5"/>
      <c r="L18" s="5"/>
      <c r="M18" s="5"/>
      <c r="N18" s="5"/>
      <c r="O18" s="5"/>
      <c r="P18" s="5"/>
      <c r="Q18" s="5"/>
      <c r="R18" s="5"/>
      <c r="S18" s="1"/>
      <c r="T18" s="1"/>
      <c r="U18" s="35"/>
    </row>
    <row r="19" spans="1:21" ht="15.75" customHeight="1">
      <c r="A19" s="33"/>
      <c r="B19" s="5" t="s">
        <v>12</v>
      </c>
      <c r="C19" s="5"/>
      <c r="D19" s="87" t="s">
        <v>82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5"/>
      <c r="R19" s="53" t="s">
        <v>88</v>
      </c>
      <c r="S19" s="1"/>
      <c r="T19" s="197"/>
      <c r="U19" s="42"/>
    </row>
    <row r="20" spans="1:21" ht="3.75" customHeight="1">
      <c r="A20" s="33"/>
      <c r="B20" s="5"/>
      <c r="C20" s="5"/>
      <c r="D20" s="13"/>
      <c r="E20" s="13"/>
      <c r="F20" s="13"/>
      <c r="G20" s="13"/>
      <c r="H20" s="13"/>
      <c r="I20" s="13"/>
      <c r="J20" s="13"/>
      <c r="K20" s="5"/>
      <c r="L20" s="5"/>
      <c r="M20" s="5"/>
      <c r="N20" s="5"/>
      <c r="O20" s="5"/>
      <c r="P20" s="5"/>
      <c r="Q20" s="5"/>
      <c r="R20" s="5"/>
      <c r="S20" s="1"/>
      <c r="T20" s="1"/>
      <c r="U20" s="42"/>
    </row>
    <row r="21" spans="1:21" ht="15.75" customHeight="1">
      <c r="A21" s="33"/>
      <c r="B21" s="4" t="s">
        <v>85</v>
      </c>
      <c r="C21" s="4"/>
      <c r="D21" s="87" t="s">
        <v>83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1"/>
      <c r="T21" s="197"/>
      <c r="U21" s="35"/>
    </row>
    <row r="22" spans="1:21" ht="3.75" customHeight="1">
      <c r="A22" s="33"/>
      <c r="B22" s="4"/>
      <c r="C22" s="4"/>
      <c r="D22" s="13"/>
      <c r="E22" s="13"/>
      <c r="F22" s="13"/>
      <c r="G22" s="13"/>
      <c r="H22" s="13"/>
      <c r="I22" s="13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35"/>
    </row>
    <row r="23" spans="1:21" ht="15.75" customHeight="1">
      <c r="A23" s="33"/>
      <c r="B23" s="4" t="s">
        <v>86</v>
      </c>
      <c r="C23" s="4"/>
      <c r="D23" s="87" t="s">
        <v>92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1"/>
      <c r="T23" s="197"/>
      <c r="U23" s="35"/>
    </row>
    <row r="24" spans="1:21" ht="3.75" customHeight="1">
      <c r="A24" s="33"/>
      <c r="B24" s="4"/>
      <c r="C24" s="4"/>
      <c r="D24" s="13"/>
      <c r="E24" s="13"/>
      <c r="F24" s="13"/>
      <c r="G24" s="13"/>
      <c r="H24" s="13"/>
      <c r="I24" s="13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35"/>
    </row>
    <row r="25" spans="1:21" ht="15.75" customHeight="1">
      <c r="A25" s="33"/>
      <c r="B25" s="4" t="s">
        <v>87</v>
      </c>
      <c r="C25" s="4"/>
      <c r="D25" s="87" t="s">
        <v>84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1"/>
      <c r="T25" s="197"/>
      <c r="U25" s="35"/>
    </row>
    <row r="26" spans="1:21" ht="3.75" customHeight="1">
      <c r="A26" s="33"/>
      <c r="B26" s="4"/>
      <c r="C26" s="4"/>
      <c r="D26" s="5"/>
      <c r="E26" s="5"/>
      <c r="F26" s="5"/>
      <c r="G26" s="5"/>
      <c r="H26" s="5"/>
      <c r="I26" s="5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35"/>
    </row>
    <row r="27" spans="1:21" ht="30" customHeight="1">
      <c r="A27" s="33"/>
      <c r="B27" s="186" t="s">
        <v>106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8"/>
      <c r="U27" s="35"/>
    </row>
    <row r="28" spans="1:21" ht="3.75" customHeight="1">
      <c r="A28" s="33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1"/>
      <c r="S28" s="1"/>
      <c r="T28" s="1"/>
      <c r="U28" s="35"/>
    </row>
    <row r="29" spans="1:21" ht="15.75" customHeight="1">
      <c r="A29" s="140" t="s">
        <v>116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</row>
    <row r="30" spans="1:21" ht="3.75" customHeight="1">
      <c r="A30" s="3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26"/>
    </row>
    <row r="31" spans="1:21" ht="15.75" customHeight="1">
      <c r="A31" s="33"/>
      <c r="B31" s="4" t="s">
        <v>16</v>
      </c>
      <c r="C31" s="4"/>
      <c r="D31" s="87" t="s">
        <v>89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1"/>
      <c r="T31" s="197"/>
      <c r="U31" s="35"/>
    </row>
    <row r="32" spans="1:21" ht="3.75" customHeight="1">
      <c r="A32" s="33"/>
      <c r="B32" s="4"/>
      <c r="C32" s="4"/>
      <c r="D32" s="87" t="s">
        <v>91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1"/>
      <c r="T32" s="1"/>
      <c r="U32" s="35"/>
    </row>
    <row r="33" spans="1:21" ht="15.75" customHeight="1">
      <c r="A33" s="33"/>
      <c r="B33" s="4"/>
      <c r="C33" s="4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1"/>
      <c r="T33" s="197"/>
      <c r="U33" s="35"/>
    </row>
    <row r="34" spans="1:21" ht="3.75" customHeight="1">
      <c r="A34" s="33"/>
      <c r="B34" s="4"/>
      <c r="C34" s="4"/>
      <c r="D34" s="87" t="s">
        <v>14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1"/>
      <c r="T34" s="1"/>
      <c r="U34" s="35"/>
    </row>
    <row r="35" spans="1:21" ht="15.75" customHeight="1">
      <c r="A35" s="33"/>
      <c r="B35" s="4"/>
      <c r="C35" s="4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1"/>
      <c r="T35" s="197"/>
      <c r="U35" s="35"/>
    </row>
    <row r="36" spans="1:21" ht="3.75" customHeight="1">
      <c r="A36" s="33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5"/>
    </row>
    <row r="37" spans="1:21" ht="15.75" customHeight="1">
      <c r="A37" s="183" t="s">
        <v>117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5"/>
    </row>
    <row r="38" spans="1:21" ht="3" customHeight="1">
      <c r="A38" s="3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6"/>
    </row>
    <row r="39" spans="1:21" ht="282.75" customHeight="1">
      <c r="A39" s="33"/>
      <c r="B39" s="190" t="s">
        <v>105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2"/>
      <c r="U39" s="35"/>
    </row>
    <row r="40" spans="1:21" ht="91.5" customHeight="1">
      <c r="A40" s="33"/>
      <c r="B40" s="24"/>
      <c r="C40" s="25"/>
      <c r="D40" s="193" t="s">
        <v>93</v>
      </c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4"/>
      <c r="U40" s="35"/>
    </row>
    <row r="41" spans="1:21" ht="3" customHeight="1">
      <c r="A41" s="5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6"/>
      <c r="U41" s="47"/>
    </row>
    <row r="42" spans="1:21" ht="13.5" customHeight="1">
      <c r="A42" s="128" t="s">
        <v>67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30"/>
    </row>
    <row r="43" spans="1:21" ht="15.75" customHeight="1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/>
    </row>
    <row r="44" spans="1:21" ht="15.75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6"/>
    </row>
  </sheetData>
  <sheetProtection password="DC0A" sheet="1" selectLockedCells="1"/>
  <mergeCells count="35">
    <mergeCell ref="A42:U44"/>
    <mergeCell ref="B27:T27"/>
    <mergeCell ref="D11:R11"/>
    <mergeCell ref="D13:R13"/>
    <mergeCell ref="D15:R15"/>
    <mergeCell ref="D17:R17"/>
    <mergeCell ref="D19:P19"/>
    <mergeCell ref="D21:R21"/>
    <mergeCell ref="B39:T39"/>
    <mergeCell ref="D40:T40"/>
    <mergeCell ref="A29:U29"/>
    <mergeCell ref="D31:R31"/>
    <mergeCell ref="D32:R33"/>
    <mergeCell ref="D34:R35"/>
    <mergeCell ref="A37:U37"/>
    <mergeCell ref="D23:R23"/>
    <mergeCell ref="D25:R25"/>
    <mergeCell ref="D10:T10"/>
    <mergeCell ref="B8:T8"/>
    <mergeCell ref="A9:U9"/>
    <mergeCell ref="B5:D5"/>
    <mergeCell ref="E5:K5"/>
    <mergeCell ref="L5:N5"/>
    <mergeCell ref="P5:R5"/>
    <mergeCell ref="B6:T6"/>
    <mergeCell ref="B7:D7"/>
    <mergeCell ref="E7:K7"/>
    <mergeCell ref="L7:N7"/>
    <mergeCell ref="P7:R7"/>
    <mergeCell ref="A1:U1"/>
    <mergeCell ref="B2:T2"/>
    <mergeCell ref="B3:D3"/>
    <mergeCell ref="E3:O3"/>
    <mergeCell ref="P3:R3"/>
    <mergeCell ref="B4:T4"/>
  </mergeCells>
  <printOptions horizontalCentered="1" verticalCentered="1"/>
  <pageMargins left="0.36" right="0.25" top="0.17" bottom="0.17" header="0.17" footer="0.17"/>
  <pageSetup fitToHeight="1" fitToWidth="1"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Board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Melynda Gillies</cp:lastModifiedBy>
  <cp:lastPrinted>2015-10-21T15:15:07Z</cp:lastPrinted>
  <dcterms:created xsi:type="dcterms:W3CDTF">2001-05-17T15:29:31Z</dcterms:created>
  <dcterms:modified xsi:type="dcterms:W3CDTF">2015-10-21T19:28:34Z</dcterms:modified>
  <cp:category/>
  <cp:version/>
  <cp:contentType/>
  <cp:contentStatus/>
</cp:coreProperties>
</file>