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Progress Report Part 2 Master\"/>
    </mc:Choice>
  </mc:AlternateContent>
  <bookViews>
    <workbookView xWindow="225" yWindow="540" windowWidth="11190" windowHeight="8670" activeTab="4"/>
  </bookViews>
  <sheets>
    <sheet name="Qtr 1" sheetId="1" r:id="rId1"/>
    <sheet name="Qtr 2" sheetId="9" r:id="rId2"/>
    <sheet name="Qtr 3" sheetId="11" r:id="rId3"/>
    <sheet name="Qtr 4" sheetId="12" r:id="rId4"/>
    <sheet name="Qtr 5" sheetId="10" r:id="rId5"/>
    <sheet name="Qtr 6" sheetId="13" state="hidden" r:id="rId6"/>
    <sheet name="Qtr 7" sheetId="14" state="hidden" r:id="rId7"/>
    <sheet name="Qtr 8" sheetId="15" state="hidden" r:id="rId8"/>
    <sheet name="Total" sheetId="16" state="hidden" r:id="rId9"/>
  </sheets>
  <definedNames>
    <definedName name="Check74" localSheetId="0">'Qtr 1'!$A$4</definedName>
    <definedName name="Check74" localSheetId="1">'Qtr 2'!$A$4</definedName>
    <definedName name="Check74" localSheetId="2">'Qtr 3'!$A$4</definedName>
    <definedName name="Check74" localSheetId="3">'Qtr 4'!$A$4</definedName>
    <definedName name="Check74" localSheetId="4">'Qtr 5'!$A$4</definedName>
    <definedName name="Check74" localSheetId="5">'Qtr 6'!$A$4</definedName>
    <definedName name="Check74" localSheetId="6">'Qtr 7'!$A$4</definedName>
    <definedName name="Check74" localSheetId="7">'Qtr 8'!$A$4</definedName>
    <definedName name="Check74" localSheetId="8">Total!$A$4</definedName>
  </definedNames>
  <calcPr calcId="171027" calcMode="manual"/>
</workbook>
</file>

<file path=xl/calcChain.xml><?xml version="1.0" encoding="utf-8"?>
<calcChain xmlns="http://schemas.openxmlformats.org/spreadsheetml/2006/main">
  <c r="E60" i="12" l="1"/>
  <c r="E57" i="12"/>
  <c r="F7" i="16" l="1"/>
  <c r="F7" i="15"/>
  <c r="F7" i="14"/>
  <c r="F7" i="13"/>
</calcChain>
</file>

<file path=xl/sharedStrings.xml><?xml version="1.0" encoding="utf-8"?>
<sst xmlns="http://schemas.openxmlformats.org/spreadsheetml/2006/main" count="1271" uniqueCount="146">
  <si>
    <t>Board of State and Community Corrections</t>
  </si>
  <si>
    <t xml:space="preserve">CalVIP Quarterly Progress Report </t>
  </si>
  <si>
    <t>PART 2 of 2 (Data Collection)</t>
  </si>
  <si>
    <t>PARTICIPANT INFORMATION</t>
  </si>
  <si>
    <t>DATA</t>
  </si>
  <si>
    <t>*should equal sum of all yellow cells and sum of 3 pink cells</t>
  </si>
  <si>
    <t>Age</t>
  </si>
  <si>
    <t>2a</t>
  </si>
  <si>
    <t xml:space="preserve">   0 - 10</t>
  </si>
  <si>
    <t>2b</t>
  </si>
  <si>
    <t xml:space="preserve">   11 -12</t>
  </si>
  <si>
    <t>2c</t>
  </si>
  <si>
    <t xml:space="preserve">   13 - 14</t>
  </si>
  <si>
    <t>2d</t>
  </si>
  <si>
    <t xml:space="preserve">   15 - 16</t>
  </si>
  <si>
    <t>2e</t>
  </si>
  <si>
    <t xml:space="preserve">   17 - 18</t>
  </si>
  <si>
    <t>2f</t>
  </si>
  <si>
    <t xml:space="preserve">   19 - 21</t>
  </si>
  <si>
    <t>2g</t>
  </si>
  <si>
    <t xml:space="preserve">   22 - 25</t>
  </si>
  <si>
    <t>2h</t>
  </si>
  <si>
    <t xml:space="preserve">   26 - 44</t>
  </si>
  <si>
    <t>2i</t>
  </si>
  <si>
    <t xml:space="preserve">   45 and older</t>
  </si>
  <si>
    <t xml:space="preserve">Ethnic Origin, Ethnicity or Race (per Govt. Code Sec. 8310.5) </t>
  </si>
  <si>
    <t>3a</t>
  </si>
  <si>
    <t>*should equal the main race categories combined</t>
  </si>
  <si>
    <t>3b</t>
  </si>
  <si>
    <r>
      <t xml:space="preserve">Provide the total number of </t>
    </r>
    <r>
      <rPr>
        <b/>
        <sz val="11"/>
        <rFont val="Calibri"/>
        <family val="2"/>
      </rPr>
      <t xml:space="preserve">new unduplicated </t>
    </r>
    <r>
      <rPr>
        <sz val="11"/>
        <color rgb="FF000000"/>
        <rFont val="Calibri"/>
        <family val="2"/>
      </rPr>
      <t xml:space="preserve">participants who identify as having </t>
    </r>
    <r>
      <rPr>
        <b/>
        <u/>
        <sz val="11"/>
        <rFont val="Calibri"/>
        <family val="2"/>
      </rPr>
      <t>multi-ethnic origin, ethnicity or race</t>
    </r>
    <r>
      <rPr>
        <sz val="11"/>
        <color rgb="FF000000"/>
        <rFont val="Calibri"/>
        <family val="2"/>
      </rPr>
      <t xml:space="preserve"> that received first-time services this reporting period:</t>
    </r>
  </si>
  <si>
    <t>3c</t>
  </si>
  <si>
    <t xml:space="preserve">Single Race Breakdown (per Govt. Code Sec. 8310.5) </t>
  </si>
  <si>
    <t xml:space="preserve"> </t>
  </si>
  <si>
    <t>4a</t>
  </si>
  <si>
    <t xml:space="preserve">   Black or African-American</t>
  </si>
  <si>
    <t>4b</t>
  </si>
  <si>
    <t xml:space="preserve">   Hispanic, Latino, or Spanish</t>
  </si>
  <si>
    <t>4c</t>
  </si>
  <si>
    <t xml:space="preserve">   White</t>
  </si>
  <si>
    <t>4d</t>
  </si>
  <si>
    <t xml:space="preserve">   American Indian or Alaska Native</t>
  </si>
  <si>
    <t>4e</t>
  </si>
  <si>
    <t xml:space="preserve">   Asian:</t>
  </si>
  <si>
    <t>will sum the subcategories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</si>
  <si>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</si>
  <si>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</si>
  <si>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</si>
  <si>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</si>
  <si>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</si>
  <si>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</si>
  <si>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</si>
  <si>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</si>
  <si>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 xml:space="preserve">     -Other</t>
  </si>
  <si>
    <t>4f</t>
  </si>
  <si>
    <t xml:space="preserve">   Native Hawaiian or other Pacific Islander:</t>
  </si>
  <si>
    <t xml:space="preserve">     -Native Hawaiian</t>
  </si>
  <si>
    <t xml:space="preserve">     -Guamanian</t>
  </si>
  <si>
    <t xml:space="preserve">     -Samoan</t>
  </si>
  <si>
    <t>4g</t>
  </si>
  <si>
    <t>4h</t>
  </si>
  <si>
    <t xml:space="preserve">   Some other ethnic origin, ethnicity or race</t>
  </si>
  <si>
    <t>Gender</t>
  </si>
  <si>
    <t>5a</t>
  </si>
  <si>
    <t xml:space="preserve">   Female</t>
  </si>
  <si>
    <t>5b</t>
  </si>
  <si>
    <t xml:space="preserve">   Male</t>
  </si>
  <si>
    <t>5c</t>
  </si>
  <si>
    <t xml:space="preserve">   Non-Binary / Third-Gender</t>
  </si>
  <si>
    <t>5d</t>
  </si>
  <si>
    <t xml:space="preserve">   Prefer to Self-Define</t>
  </si>
  <si>
    <t>5e</t>
  </si>
  <si>
    <t xml:space="preserve">   Prefer Not to State</t>
  </si>
  <si>
    <t>PROJECT INFORMATION</t>
  </si>
  <si>
    <t>Case Management</t>
  </si>
  <si>
    <t>6a</t>
  </si>
  <si>
    <t>Number of youth referred to Project READY this quarter:</t>
  </si>
  <si>
    <t>6b</t>
  </si>
  <si>
    <t>6c</t>
  </si>
  <si>
    <t>6d</t>
  </si>
  <si>
    <t>Number of Project READY participants that received a Needs Assessment this quarter:</t>
  </si>
  <si>
    <t>Number of Project READY that received an Academic Success Plan this quarter:</t>
  </si>
  <si>
    <t xml:space="preserve">     - Number of times Case Managers attended a school meeting (including meetings with teachers and school faculty, counseling conferences, Student Success Team meetings, etc.) this quarter:</t>
  </si>
  <si>
    <t>6e</t>
  </si>
  <si>
    <t xml:space="preserve">Numbers of times Case Managers made successful referrals to an outside service this quarter: </t>
  </si>
  <si>
    <t>6f</t>
  </si>
  <si>
    <t>Number of youth that participated in the Transition to High School Summer Intensive program this quarter:</t>
  </si>
  <si>
    <t>6g</t>
  </si>
  <si>
    <t>Number of youth that completed the Transition to High School Summer Intensive program and received a gift card (up to $150) this quarter:</t>
  </si>
  <si>
    <t>Social Emotional Learning/Development (SEL/D)</t>
  </si>
  <si>
    <t>7a</t>
  </si>
  <si>
    <t>Number of youth that received a Stabilization Plan this quarter:</t>
  </si>
  <si>
    <t>7b</t>
  </si>
  <si>
    <t>Number of youth referred to a therapist this quarter:</t>
  </si>
  <si>
    <t>7c</t>
  </si>
  <si>
    <t>Number of Life Skills/Social Skills Improvement System (SSIS) Workshops held this quarter:</t>
  </si>
  <si>
    <t>7d</t>
  </si>
  <si>
    <t>Number of youth that attended a Life Skills/SSIS workshop this quarter:</t>
  </si>
  <si>
    <t>7e</t>
  </si>
  <si>
    <t>Number of youth that completed the Life Skills/SSIS workshop series and received a gift card (up to $50) this quarter:</t>
  </si>
  <si>
    <t>Parent Support</t>
  </si>
  <si>
    <t>8a</t>
  </si>
  <si>
    <t>Number of youth whose parents participated in family meetings this quarter:</t>
  </si>
  <si>
    <t>8b</t>
  </si>
  <si>
    <t>Number of times Case Managers conducted family meetings this quarter:</t>
  </si>
  <si>
    <t>8c</t>
  </si>
  <si>
    <t>Number of Parenting Workshops held this quarter:</t>
  </si>
  <si>
    <t>8d</t>
  </si>
  <si>
    <t>Number of youth whose parents attended Parenting Workshops this quarter:</t>
  </si>
  <si>
    <r>
      <t xml:space="preserve">Grantee: </t>
    </r>
    <r>
      <rPr>
        <sz val="11"/>
        <color rgb="FF000000"/>
        <rFont val="Calibri"/>
        <family val="2"/>
      </rPr>
      <t>Huckleberry Youth Programs</t>
    </r>
  </si>
  <si>
    <r>
      <t xml:space="preserve">Reporting Period: </t>
    </r>
    <r>
      <rPr>
        <sz val="11"/>
        <color rgb="FF000000"/>
        <rFont val="Calibri"/>
        <family val="2"/>
      </rPr>
      <t>May 1, 2018 to September 30, 2018</t>
    </r>
  </si>
  <si>
    <r>
      <t xml:space="preserve">Provide the TOTAL number of </t>
    </r>
    <r>
      <rPr>
        <b/>
        <sz val="11"/>
        <color rgb="FF000000"/>
        <rFont val="Calibri"/>
        <family val="2"/>
      </rPr>
      <t>new unduplicated</t>
    </r>
    <r>
      <rPr>
        <sz val="11"/>
        <color rgb="FF000000"/>
        <rFont val="Calibri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</si>
  <si>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rgb="FF000000"/>
        <rFont val="Calibri"/>
        <family val="2"/>
      </rPr>
      <t>new unduplicated</t>
    </r>
    <r>
      <rPr>
        <sz val="11"/>
        <color rgb="FF000000"/>
        <rFont val="Calibri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</si>
  <si>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rgb="FF000000"/>
        <rFont val="Calibri"/>
        <family val="2"/>
      </rPr>
      <t xml:space="preserve">new unduplicated </t>
    </r>
    <r>
      <rPr>
        <sz val="11"/>
        <color rgb="FF000000"/>
        <rFont val="Calibri"/>
        <family val="2"/>
      </rPr>
      <t xml:space="preserve">participants who identify as </t>
    </r>
    <r>
      <rPr>
        <b/>
        <u/>
        <sz val="11"/>
        <color rgb="FF000000"/>
        <rFont val="Calibri"/>
        <family val="2"/>
      </rPr>
      <t>a single ethnic origin, ethnicity or race</t>
    </r>
    <r>
      <rPr>
        <sz val="11"/>
        <color rgb="FF000000"/>
        <rFont val="Calibri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</si>
  <si>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rgb="FF000000"/>
        <rFont val="Calibri"/>
        <family val="2"/>
      </rPr>
      <t xml:space="preserve">new unduplicated </t>
    </r>
    <r>
      <rPr>
        <sz val="11"/>
        <color rgb="FF000000"/>
        <rFont val="Calibri"/>
        <family val="2"/>
      </rPr>
      <t xml:space="preserve">participants who </t>
    </r>
    <r>
      <rPr>
        <b/>
        <u/>
        <sz val="11"/>
        <color rgb="FF000000"/>
        <rFont val="Calibri"/>
        <family val="2"/>
      </rPr>
      <t>declined-to-state</t>
    </r>
    <r>
      <rPr>
        <sz val="11"/>
        <color rgb="FF000000"/>
        <rFont val="Calibri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</si>
  <si>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rgb="FF000000"/>
        <rFont val="Calibri"/>
        <family val="2"/>
      </rPr>
      <t>single race</t>
    </r>
    <r>
      <rPr>
        <sz val="11"/>
        <color rgb="FF000000"/>
        <rFont val="Calibri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</si>
  <si>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Calibri"/>
        <family val="2"/>
      </rPr>
      <t>Middle Eastern or North African</t>
    </r>
  </si>
  <si>
    <r>
      <t xml:space="preserve">Provide the number of </t>
    </r>
    <r>
      <rPr>
        <b/>
        <sz val="11"/>
        <color rgb="FF000000"/>
        <rFont val="Calibri"/>
        <family val="2"/>
      </rPr>
      <t>new unduplicated</t>
    </r>
    <r>
      <rPr>
        <sz val="11"/>
        <color rgb="FF000000"/>
        <rFont val="Calibri"/>
        <family val="2"/>
      </rPr>
      <t xml:space="preserve"> participants by gender/sex who received first-time services this reporting period:</t>
    </r>
  </si>
  <si>
    <r>
      <t xml:space="preserve">Of those referred, number of youth </t>
    </r>
    <r>
      <rPr>
        <u/>
        <sz val="11"/>
        <color rgb="FF000000"/>
        <rFont val="Calibri"/>
        <family val="2"/>
      </rPr>
      <t>enrolled</t>
    </r>
    <r>
      <rPr>
        <sz val="11"/>
        <color rgb="FF000000"/>
        <rFont val="Calibri"/>
        <family val="2"/>
      </rPr>
      <t xml:space="preserve"> in Project READY this quarter:</t>
    </r>
  </si>
  <si>
    <r>
      <t xml:space="preserve">     - Number of youth </t>
    </r>
    <r>
      <rPr>
        <u/>
        <sz val="11"/>
        <color rgb="FF000000"/>
        <rFont val="Calibri"/>
        <family val="2"/>
      </rPr>
      <t>continuing</t>
    </r>
    <r>
      <rPr>
        <sz val="11"/>
        <color rgb="FF000000"/>
        <rFont val="Calibri"/>
        <family val="2"/>
      </rPr>
      <t xml:space="preserve"> in Project READY this quarter:</t>
    </r>
  </si>
  <si>
    <t>REPORT SUBMISSION</t>
  </si>
  <si>
    <t>PREPARED BY:</t>
  </si>
  <si>
    <t>TITLE:</t>
  </si>
  <si>
    <t>EMAIL:</t>
  </si>
  <si>
    <t>TELEPHONE NUMBER:</t>
  </si>
  <si>
    <t>DATE SUBMITTED:</t>
  </si>
  <si>
    <t>DATE RECEIVED: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</si>
  <si>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</si>
  <si>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</si>
  <si>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r>
      <t xml:space="preserve">Reporting Period: </t>
    </r>
    <r>
      <rPr>
        <sz val="11"/>
        <color rgb="FF000000"/>
        <rFont val="Arial"/>
        <family val="2"/>
      </rPr>
      <t>January 1</t>
    </r>
    <r>
      <rPr>
        <sz val="11"/>
        <color rgb="FF000000"/>
        <rFont val="Calibri"/>
        <family val="2"/>
      </rPr>
      <t>, 2019 to March 31, 2018</t>
    </r>
  </si>
  <si>
    <r>
      <t xml:space="preserve">Reporting Period: </t>
    </r>
    <r>
      <rPr>
        <sz val="11"/>
        <color rgb="FF000000"/>
        <rFont val="Calibri"/>
        <family val="2"/>
        <scheme val="minor"/>
      </rPr>
      <t>October 1, 2018 to December 31, 2018</t>
    </r>
  </si>
  <si>
    <r>
      <t xml:space="preserve">Reporting Period: 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Calibri"/>
        <family val="2"/>
        <scheme val="minor"/>
      </rPr>
      <t>April 1, 2019</t>
    </r>
    <r>
      <rPr>
        <sz val="11"/>
        <color rgb="FF000000"/>
        <rFont val="Calibri"/>
        <family val="2"/>
      </rPr>
      <t xml:space="preserve"> to June 30, 2019</t>
    </r>
  </si>
  <si>
    <r>
      <t xml:space="preserve">Reporting Period: </t>
    </r>
    <r>
      <rPr>
        <sz val="11"/>
        <color rgb="FF000000"/>
        <rFont val="Calibri"/>
        <family val="2"/>
      </rPr>
      <t>July 1, 2019 to September 30, 2019</t>
    </r>
  </si>
  <si>
    <r>
      <t xml:space="preserve">Reporting Period: </t>
    </r>
    <r>
      <rPr>
        <sz val="11"/>
        <color rgb="FF000000"/>
        <rFont val="Calibri"/>
        <family val="2"/>
      </rPr>
      <t>October 1, 2019 to December 31, 2019</t>
    </r>
  </si>
  <si>
    <r>
      <t xml:space="preserve">Reporting Period: </t>
    </r>
    <r>
      <rPr>
        <sz val="11"/>
        <color rgb="FF000000"/>
        <rFont val="Calibri"/>
        <family val="2"/>
      </rPr>
      <t>January 1, 2020 to March 31, 2020</t>
    </r>
  </si>
  <si>
    <r>
      <t>Reporting Period:</t>
    </r>
    <r>
      <rPr>
        <sz val="11"/>
        <color rgb="FF000000"/>
        <rFont val="Calibri"/>
        <family val="2"/>
      </rPr>
      <t xml:space="preserve"> April 1, 2020 to April 30, 2020</t>
    </r>
  </si>
  <si>
    <r>
      <t xml:space="preserve">Reporting Period: </t>
    </r>
    <r>
      <rPr>
        <sz val="11"/>
        <color rgb="FF000000"/>
        <rFont val="Calibri"/>
        <family val="2"/>
      </rPr>
      <t>May 1, 2018 to April 30, 2020</t>
    </r>
  </si>
  <si>
    <t>- Number of parents that attended Parenting Workshops this quarter:B67</t>
  </si>
  <si>
    <t>- Number of youth referred to a therapist this quarter:</t>
  </si>
  <si>
    <t>- Number of youth actively engage in therapy this quarter:E6715</t>
  </si>
  <si>
    <t>- Number of parents that attended Parenting Workshops this quarter</t>
  </si>
  <si>
    <t>DATE SUBMITTED: 8/15/19</t>
  </si>
  <si>
    <t>DATE RECEIVED: 8/15/19</t>
  </si>
  <si>
    <t>DATE SUBMITTED:3/1/19</t>
  </si>
  <si>
    <t>DATE RECEIVED:3/1/19</t>
  </si>
  <si>
    <t>DATE SUBMITTED:6/4/19</t>
  </si>
  <si>
    <t>DATE RECEIVED:6/4/19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</si>
</sst>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rgb="FF000000"/>
      <name val="Calibri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Arial"/>
      <family val="2"/>
    </font>
    <font>
      <b/>
      <u/>
      <sz val="11"/>
      <color rgb="FF000000"/>
      <name val="Calibri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rgb="FFFFFFFF"/>
      <name val="Arial"/>
      <family val="2"/>
    </font>
    <font>
      <u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rgb="FF0070C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66CC"/>
        <bgColor rgb="FFFF66CC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rgb="FFFFFFCC"/>
      </patternFill>
    </fill>
    <fill>
      <patternFill patternType="solid">
        <fgColor rgb="FFFFCCCC"/>
        <bgColor rgb="FFFFCCCC"/>
      </patternFill>
    </fill>
    <fill>
      <patternFill patternType="solid">
        <fgColor rgb="FFCCCCFF"/>
        <bgColor rgb="FFCCCCFF"/>
      </patternFill>
    </fill>
    <fill>
      <patternFill patternType="solid">
        <fgColor rgb="FFFFD965"/>
        <bgColor rgb="FFFFD965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C5E0B3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5" fillId="0" borderId="0" xfId="0" applyFont="1"/>
    <xf numFmtId="0" fontId="6" fillId="0" borderId="0" xfId="0" applyFont="1" applyAlignment="1"/>
    <xf numFmtId="49" fontId="5" fillId="0" borderId="0" xfId="0" applyNumberFormat="1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5" fillId="0" borderId="0" xfId="0" applyNumberFormat="1" applyFont="1"/>
    <xf numFmtId="0" fontId="5" fillId="3" borderId="5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9" fontId="5" fillId="0" borderId="0" xfId="0" applyNumberFormat="1" applyFont="1"/>
    <xf numFmtId="0" fontId="5" fillId="3" borderId="4" xfId="0" applyFont="1" applyFill="1" applyBorder="1" applyAlignment="1">
      <alignment horizontal="center" vertical="center"/>
    </xf>
    <xf numFmtId="0" fontId="5" fillId="6" borderId="5" xfId="0" applyFont="1" applyFill="1" applyBorder="1"/>
    <xf numFmtId="0" fontId="5" fillId="6" borderId="4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vertical="top" wrapText="1"/>
    </xf>
    <xf numFmtId="1" fontId="12" fillId="8" borderId="4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1" fontId="5" fillId="9" borderId="4" xfId="0" applyNumberFormat="1" applyFont="1" applyFill="1" applyBorder="1" applyAlignment="1">
      <alignment horizontal="center" vertical="center"/>
    </xf>
    <xf numFmtId="1" fontId="5" fillId="10" borderId="4" xfId="0" applyNumberFormat="1" applyFont="1" applyFill="1" applyBorder="1" applyAlignment="1">
      <alignment horizontal="center" vertical="center"/>
    </xf>
    <xf numFmtId="0" fontId="5" fillId="10" borderId="4" xfId="0" applyFont="1" applyFill="1" applyBorder="1"/>
    <xf numFmtId="49" fontId="5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6" fillId="3" borderId="5" xfId="0" applyFont="1" applyFill="1" applyBorder="1"/>
    <xf numFmtId="0" fontId="5" fillId="0" borderId="4" xfId="0" applyFont="1" applyBorder="1" applyAlignment="1" applyProtection="1">
      <alignment horizontal="center" vertical="center"/>
      <protection locked="0"/>
    </xf>
    <xf numFmtId="3" fontId="5" fillId="5" borderId="4" xfId="0" applyNumberFormat="1" applyFont="1" applyFill="1" applyBorder="1" applyAlignment="1" applyProtection="1">
      <alignment horizontal="center" vertical="top"/>
      <protection locked="0"/>
    </xf>
    <xf numFmtId="3" fontId="5" fillId="5" borderId="4" xfId="0" applyNumberFormat="1" applyFont="1" applyFill="1" applyBorder="1" applyAlignment="1" applyProtection="1">
      <alignment horizontal="center"/>
      <protection locked="0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1" fontId="5" fillId="6" borderId="4" xfId="0" applyNumberFormat="1" applyFont="1" applyFill="1" applyBorder="1" applyAlignment="1" applyProtection="1">
      <alignment horizontal="center" vertical="top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/>
      <protection locked="0"/>
    </xf>
    <xf numFmtId="1" fontId="5" fillId="7" borderId="4" xfId="0" applyNumberFormat="1" applyFont="1" applyFill="1" applyBorder="1" applyAlignment="1" applyProtection="1">
      <alignment horizontal="center"/>
      <protection locked="0"/>
    </xf>
    <xf numFmtId="0" fontId="5" fillId="8" borderId="4" xfId="0" applyFont="1" applyFill="1" applyBorder="1" applyAlignment="1" applyProtection="1">
      <alignment horizontal="center"/>
      <protection locked="0"/>
    </xf>
    <xf numFmtId="0" fontId="5" fillId="9" borderId="4" xfId="0" applyFont="1" applyFill="1" applyBorder="1" applyAlignment="1" applyProtection="1">
      <alignment horizontal="center"/>
      <protection locked="0"/>
    </xf>
    <xf numFmtId="0" fontId="5" fillId="10" borderId="4" xfId="0" applyFont="1" applyFill="1" applyBorder="1" applyAlignment="1" applyProtection="1">
      <alignment horizontal="center"/>
      <protection locked="0"/>
    </xf>
    <xf numFmtId="1" fontId="5" fillId="8" borderId="4" xfId="0" applyNumberFormat="1" applyFont="1" applyFill="1" applyBorder="1" applyAlignment="1">
      <alignment horizontal="center"/>
    </xf>
    <xf numFmtId="1" fontId="5" fillId="9" borderId="4" xfId="0" applyNumberFormat="1" applyFont="1" applyFill="1" applyBorder="1" applyAlignment="1">
      <alignment horizontal="center"/>
    </xf>
    <xf numFmtId="1" fontId="5" fillId="9" borderId="12" xfId="0" applyNumberFormat="1" applyFont="1" applyFill="1" applyBorder="1" applyAlignment="1">
      <alignment horizontal="center"/>
    </xf>
    <xf numFmtId="1" fontId="5" fillId="13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" fontId="22" fillId="0" borderId="4" xfId="0" applyNumberFormat="1" applyFont="1" applyBorder="1" applyAlignment="1">
      <alignment horizontal="center" vertical="center"/>
    </xf>
    <xf numFmtId="1" fontId="22" fillId="5" borderId="4" xfId="0" applyNumberFormat="1" applyFont="1" applyFill="1" applyBorder="1" applyAlignment="1">
      <alignment horizontal="center" vertical="top"/>
    </xf>
    <xf numFmtId="1" fontId="22" fillId="5" borderId="4" xfId="0" applyNumberFormat="1" applyFont="1" applyFill="1" applyBorder="1" applyAlignment="1">
      <alignment horizontal="center"/>
    </xf>
    <xf numFmtId="1" fontId="22" fillId="6" borderId="4" xfId="0" applyNumberFormat="1" applyFont="1" applyFill="1" applyBorder="1" applyAlignment="1">
      <alignment horizontal="center" vertical="top"/>
    </xf>
    <xf numFmtId="1" fontId="22" fillId="8" borderId="4" xfId="0" applyNumberFormat="1" applyFont="1" applyFill="1" applyBorder="1" applyAlignment="1">
      <alignment horizontal="center"/>
    </xf>
    <xf numFmtId="49" fontId="5" fillId="5" borderId="2" xfId="0" applyNumberFormat="1" applyFont="1" applyFill="1" applyBorder="1" applyAlignment="1">
      <alignment horizontal="left" vertical="top" wrapText="1"/>
    </xf>
    <xf numFmtId="49" fontId="5" fillId="5" borderId="7" xfId="0" applyNumberFormat="1" applyFont="1" applyFill="1" applyBorder="1" applyAlignment="1">
      <alignment horizontal="left" vertical="top" wrapText="1"/>
    </xf>
    <xf numFmtId="0" fontId="7" fillId="0" borderId="3" xfId="0" applyFont="1" applyBorder="1"/>
    <xf numFmtId="49" fontId="5" fillId="6" borderId="2" xfId="0" applyNumberFormat="1" applyFont="1" applyFill="1" applyBorder="1" applyAlignment="1">
      <alignment horizontal="left" vertical="top" wrapText="1"/>
    </xf>
    <xf numFmtId="49" fontId="5" fillId="6" borderId="7" xfId="0" applyNumberFormat="1" applyFont="1" applyFill="1" applyBorder="1" applyAlignment="1">
      <alignment horizontal="left" vertical="top" wrapText="1"/>
    </xf>
    <xf numFmtId="49" fontId="5" fillId="7" borderId="2" xfId="0" applyNumberFormat="1" applyFont="1" applyFill="1" applyBorder="1" applyAlignment="1">
      <alignment horizontal="left" vertical="top" wrapText="1"/>
    </xf>
    <xf numFmtId="49" fontId="5" fillId="7" borderId="7" xfId="0" applyNumberFormat="1" applyFont="1" applyFill="1" applyBorder="1" applyAlignment="1">
      <alignment horizontal="left" vertical="top" wrapText="1"/>
    </xf>
    <xf numFmtId="49" fontId="5" fillId="5" borderId="2" xfId="0" applyNumberFormat="1" applyFont="1" applyFill="1" applyBorder="1" applyAlignment="1">
      <alignment vertical="center" wrapText="1"/>
    </xf>
    <xf numFmtId="49" fontId="5" fillId="5" borderId="7" xfId="0" applyNumberFormat="1" applyFont="1" applyFill="1" applyBorder="1" applyAlignment="1">
      <alignment vertical="center" wrapText="1"/>
    </xf>
    <xf numFmtId="49" fontId="5" fillId="5" borderId="3" xfId="0" applyNumberFormat="1" applyFont="1" applyFill="1" applyBorder="1" applyAlignment="1">
      <alignment vertical="center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5" fillId="3" borderId="7" xfId="0" applyNumberFormat="1" applyFont="1" applyFill="1" applyBorder="1" applyAlignment="1">
      <alignment horizontal="left" vertical="top" wrapText="1"/>
    </xf>
    <xf numFmtId="49" fontId="5" fillId="3" borderId="3" xfId="0" applyNumberFormat="1" applyFont="1" applyFill="1" applyBorder="1" applyAlignment="1">
      <alignment horizontal="left" vertical="top" wrapText="1"/>
    </xf>
    <xf numFmtId="49" fontId="5" fillId="6" borderId="3" xfId="0" applyNumberFormat="1" applyFont="1" applyFill="1" applyBorder="1" applyAlignment="1">
      <alignment horizontal="left" vertical="top" wrapText="1"/>
    </xf>
    <xf numFmtId="49" fontId="5" fillId="6" borderId="2" xfId="0" applyNumberFormat="1" applyFont="1" applyFill="1" applyBorder="1" applyAlignment="1">
      <alignment vertical="top" wrapText="1"/>
    </xf>
    <xf numFmtId="49" fontId="5" fillId="6" borderId="7" xfId="0" applyNumberFormat="1" applyFont="1" applyFill="1" applyBorder="1" applyAlignment="1">
      <alignment vertical="top" wrapText="1"/>
    </xf>
    <xf numFmtId="49" fontId="5" fillId="6" borderId="3" xfId="0" applyNumberFormat="1" applyFont="1" applyFill="1" applyBorder="1" applyAlignment="1">
      <alignment vertical="top" wrapText="1"/>
    </xf>
    <xf numFmtId="0" fontId="5" fillId="6" borderId="2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49" fontId="17" fillId="12" borderId="6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17" fillId="11" borderId="6" xfId="0" applyNumberFormat="1" applyFont="1" applyFill="1" applyBorder="1" applyAlignment="1" applyProtection="1">
      <alignment horizontal="center" vertical="center"/>
      <protection locked="0"/>
    </xf>
    <xf numFmtId="49" fontId="17" fillId="0" borderId="8" xfId="0" applyNumberFormat="1" applyFont="1" applyBorder="1" applyAlignment="1" applyProtection="1">
      <alignment vertical="top"/>
      <protection locked="0"/>
    </xf>
    <xf numFmtId="49" fontId="17" fillId="0" borderId="9" xfId="0" applyNumberFormat="1" applyFont="1" applyBorder="1" applyAlignment="1" applyProtection="1">
      <alignment vertical="top"/>
      <protection locked="0"/>
    </xf>
    <xf numFmtId="49" fontId="17" fillId="0" borderId="10" xfId="0" applyNumberFormat="1" applyFont="1" applyBorder="1" applyAlignment="1" applyProtection="1">
      <alignment vertical="top"/>
      <protection locked="0"/>
    </xf>
    <xf numFmtId="0" fontId="9" fillId="4" borderId="2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vertical="center" wrapText="1"/>
    </xf>
    <xf numFmtId="49" fontId="9" fillId="4" borderId="7" xfId="0" applyNumberFormat="1" applyFont="1" applyFill="1" applyBorder="1" applyAlignment="1">
      <alignment vertical="center" wrapText="1"/>
    </xf>
    <xf numFmtId="49" fontId="9" fillId="4" borderId="3" xfId="0" applyNumberFormat="1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horizontal="left" vertical="top" wrapText="1"/>
    </xf>
    <xf numFmtId="49" fontId="9" fillId="4" borderId="7" xfId="0" applyNumberFormat="1" applyFont="1" applyFill="1" applyBorder="1" applyAlignment="1">
      <alignment horizontal="left" vertical="top" wrapText="1"/>
    </xf>
    <xf numFmtId="49" fontId="9" fillId="4" borderId="3" xfId="0" applyNumberFormat="1" applyFont="1" applyFill="1" applyBorder="1" applyAlignment="1">
      <alignment horizontal="left" vertical="top" wrapText="1"/>
    </xf>
    <xf numFmtId="49" fontId="12" fillId="8" borderId="2" xfId="0" applyNumberFormat="1" applyFont="1" applyFill="1" applyBorder="1" applyAlignment="1">
      <alignment vertical="top" wrapText="1"/>
    </xf>
    <xf numFmtId="49" fontId="12" fillId="8" borderId="7" xfId="0" applyNumberFormat="1" applyFont="1" applyFill="1" applyBorder="1" applyAlignment="1">
      <alignment vertical="top" wrapText="1"/>
    </xf>
    <xf numFmtId="49" fontId="12" fillId="8" borderId="3" xfId="0" applyNumberFormat="1" applyFont="1" applyFill="1" applyBorder="1" applyAlignment="1">
      <alignment vertical="top" wrapText="1"/>
    </xf>
    <xf numFmtId="0" fontId="11" fillId="6" borderId="2" xfId="0" applyFont="1" applyFill="1" applyBorder="1" applyAlignment="1">
      <alignment vertical="center" wrapText="1"/>
    </xf>
    <xf numFmtId="0" fontId="11" fillId="6" borderId="7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7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49" fontId="5" fillId="7" borderId="2" xfId="0" applyNumberFormat="1" applyFont="1" applyFill="1" applyBorder="1" applyAlignment="1">
      <alignment vertical="top" wrapText="1"/>
    </xf>
    <xf numFmtId="49" fontId="5" fillId="7" borderId="7" xfId="0" applyNumberFormat="1" applyFont="1" applyFill="1" applyBorder="1" applyAlignment="1">
      <alignment vertical="top" wrapText="1"/>
    </xf>
    <xf numFmtId="49" fontId="5" fillId="7" borderId="3" xfId="0" applyNumberFormat="1" applyFont="1" applyFill="1" applyBorder="1" applyAlignment="1">
      <alignment vertical="top" wrapText="1"/>
    </xf>
    <xf numFmtId="49" fontId="5" fillId="6" borderId="2" xfId="0" applyNumberFormat="1" applyFont="1" applyFill="1" applyBorder="1" applyAlignment="1">
      <alignment vertical="center" wrapText="1"/>
    </xf>
    <xf numFmtId="49" fontId="5" fillId="6" borderId="7" xfId="0" applyNumberFormat="1" applyFont="1" applyFill="1" applyBorder="1" applyAlignment="1">
      <alignment vertical="center" wrapText="1"/>
    </xf>
    <xf numFmtId="49" fontId="5" fillId="6" borderId="3" xfId="0" applyNumberFormat="1" applyFont="1" applyFill="1" applyBorder="1" applyAlignment="1">
      <alignment vertical="center" wrapText="1"/>
    </xf>
    <xf numFmtId="49" fontId="5" fillId="8" borderId="2" xfId="0" applyNumberFormat="1" applyFont="1" applyFill="1" applyBorder="1" applyAlignment="1">
      <alignment vertical="top" wrapText="1"/>
    </xf>
    <xf numFmtId="49" fontId="5" fillId="8" borderId="7" xfId="0" applyNumberFormat="1" applyFont="1" applyFill="1" applyBorder="1" applyAlignment="1">
      <alignment vertical="top" wrapText="1"/>
    </xf>
    <xf numFmtId="49" fontId="5" fillId="8" borderId="3" xfId="0" applyNumberFormat="1" applyFont="1" applyFill="1" applyBorder="1" applyAlignment="1">
      <alignment vertical="top" wrapText="1"/>
    </xf>
    <xf numFmtId="49" fontId="9" fillId="4" borderId="2" xfId="0" applyNumberFormat="1" applyFont="1" applyFill="1" applyBorder="1" applyAlignment="1">
      <alignment vertical="top" wrapText="1"/>
    </xf>
    <xf numFmtId="49" fontId="9" fillId="4" borderId="7" xfId="0" applyNumberFormat="1" applyFont="1" applyFill="1" applyBorder="1" applyAlignment="1">
      <alignment vertical="top" wrapText="1"/>
    </xf>
    <xf numFmtId="49" fontId="9" fillId="4" borderId="3" xfId="0" applyNumberFormat="1" applyFont="1" applyFill="1" applyBorder="1" applyAlignment="1">
      <alignment vertical="top" wrapText="1"/>
    </xf>
    <xf numFmtId="49" fontId="5" fillId="9" borderId="2" xfId="0" applyNumberFormat="1" applyFont="1" applyFill="1" applyBorder="1" applyAlignment="1">
      <alignment vertical="top" wrapText="1"/>
    </xf>
    <xf numFmtId="49" fontId="5" fillId="9" borderId="7" xfId="0" applyNumberFormat="1" applyFont="1" applyFill="1" applyBorder="1" applyAlignment="1">
      <alignment vertical="top" wrapText="1"/>
    </xf>
    <xf numFmtId="49" fontId="5" fillId="9" borderId="3" xfId="0" applyNumberFormat="1" applyFont="1" applyFill="1" applyBorder="1" applyAlignment="1">
      <alignment vertical="top" wrapText="1"/>
    </xf>
    <xf numFmtId="49" fontId="5" fillId="10" borderId="2" xfId="0" applyNumberFormat="1" applyFont="1" applyFill="1" applyBorder="1" applyAlignment="1">
      <alignment vertical="top" wrapText="1"/>
    </xf>
    <xf numFmtId="49" fontId="5" fillId="10" borderId="7" xfId="0" applyNumberFormat="1" applyFont="1" applyFill="1" applyBorder="1" applyAlignment="1">
      <alignment vertical="top" wrapText="1"/>
    </xf>
    <xf numFmtId="49" fontId="5" fillId="10" borderId="3" xfId="0" applyNumberFormat="1" applyFont="1" applyFill="1" applyBorder="1" applyAlignment="1">
      <alignment vertical="top" wrapText="1"/>
    </xf>
    <xf numFmtId="0" fontId="15" fillId="0" borderId="5" xfId="0" applyFont="1" applyBorder="1" applyAlignment="1">
      <alignment horizontal="left" vertical="center" wrapText="1"/>
    </xf>
    <xf numFmtId="49" fontId="17" fillId="11" borderId="13" xfId="0" applyNumberFormat="1" applyFont="1" applyFill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5E0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topLeftCell="A67" workbookViewId="0">
      <selection activeCell="J90" sqref="I90:J90"/>
    </sheetView>
  </sheetViews>
  <sheetFormatPr defaultColWidth="14.42578125" defaultRowHeight="15" customHeight="1" x14ac:dyDescent="0.25"/>
  <cols>
    <col min="1" max="1" width="5.7109375" style="2" customWidth="1"/>
    <col min="2" max="2" width="15.7109375" style="2" customWidth="1"/>
    <col min="3" max="4" width="32.7109375" style="2" customWidth="1"/>
    <col min="5" max="5" width="7.7109375" style="29" customWidth="1"/>
    <col min="6" max="26" width="9.28515625" style="2" customWidth="1"/>
    <col min="27" max="16384" width="14.42578125" style="2"/>
  </cols>
  <sheetData>
    <row r="1" spans="1:26" ht="21.75" customHeight="1" x14ac:dyDescent="0.25">
      <c r="A1" s="75" t="s">
        <v>0</v>
      </c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75" t="s">
        <v>1</v>
      </c>
      <c r="B2" s="75"/>
      <c r="C2" s="75"/>
      <c r="D2" s="75"/>
      <c r="E2" s="7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76" t="s">
        <v>2</v>
      </c>
      <c r="B3" s="76"/>
      <c r="C3" s="76"/>
      <c r="D3" s="76"/>
      <c r="E3" s="7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77" t="s">
        <v>108</v>
      </c>
      <c r="B4" s="77"/>
      <c r="C4" s="77"/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78" t="s">
        <v>109</v>
      </c>
      <c r="B5" s="78"/>
      <c r="C5" s="78"/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79" t="s">
        <v>3</v>
      </c>
      <c r="B6" s="80"/>
      <c r="C6" s="80"/>
      <c r="D6" s="81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5">
      <c r="A7" s="5">
        <v>1</v>
      </c>
      <c r="B7" s="82" t="s">
        <v>110</v>
      </c>
      <c r="C7" s="83"/>
      <c r="D7" s="84"/>
      <c r="E7" s="31">
        <v>43</v>
      </c>
      <c r="F7" s="30" t="s">
        <v>5</v>
      </c>
      <c r="G7" s="7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8"/>
      <c r="B8" s="89" t="s">
        <v>6</v>
      </c>
      <c r="C8" s="90"/>
      <c r="D8" s="91"/>
      <c r="E8" s="8"/>
      <c r="F8" s="7"/>
      <c r="G8" s="7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9">
        <v>2</v>
      </c>
      <c r="B9" s="53" t="s">
        <v>111</v>
      </c>
      <c r="C9" s="54"/>
      <c r="D9" s="54"/>
      <c r="E9" s="5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9" t="s">
        <v>7</v>
      </c>
      <c r="B10" s="60" t="s">
        <v>8</v>
      </c>
      <c r="C10" s="61"/>
      <c r="D10" s="62"/>
      <c r="E10" s="32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9" t="s">
        <v>9</v>
      </c>
      <c r="B11" s="60" t="s">
        <v>10</v>
      </c>
      <c r="C11" s="61"/>
      <c r="D11" s="62"/>
      <c r="E11" s="33">
        <v>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9" t="s">
        <v>11</v>
      </c>
      <c r="B12" s="60" t="s">
        <v>12</v>
      </c>
      <c r="C12" s="61"/>
      <c r="D12" s="62"/>
      <c r="E12" s="33">
        <v>42</v>
      </c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9" t="s">
        <v>13</v>
      </c>
      <c r="B13" s="60" t="s">
        <v>14</v>
      </c>
      <c r="C13" s="61"/>
      <c r="D13" s="62"/>
      <c r="E13" s="33"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9" t="s">
        <v>15</v>
      </c>
      <c r="B14" s="60" t="s">
        <v>16</v>
      </c>
      <c r="C14" s="61"/>
      <c r="D14" s="62"/>
      <c r="E14" s="33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9" t="s">
        <v>17</v>
      </c>
      <c r="B15" s="60" t="s">
        <v>18</v>
      </c>
      <c r="C15" s="61"/>
      <c r="D15" s="62"/>
      <c r="E15" s="33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9" t="s">
        <v>19</v>
      </c>
      <c r="B16" s="60" t="s">
        <v>20</v>
      </c>
      <c r="C16" s="61"/>
      <c r="D16" s="62"/>
      <c r="E16" s="33">
        <v>0</v>
      </c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9" t="s">
        <v>21</v>
      </c>
      <c r="B17" s="60" t="s">
        <v>22</v>
      </c>
      <c r="C17" s="61"/>
      <c r="D17" s="62"/>
      <c r="E17" s="33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9" t="s">
        <v>23</v>
      </c>
      <c r="B18" s="60" t="s">
        <v>24</v>
      </c>
      <c r="C18" s="61"/>
      <c r="D18" s="62"/>
      <c r="E18" s="33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8"/>
      <c r="B19" s="92" t="s">
        <v>25</v>
      </c>
      <c r="C19" s="93"/>
      <c r="D19" s="94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1" t="s">
        <v>26</v>
      </c>
      <c r="B20" s="63" t="s">
        <v>112</v>
      </c>
      <c r="C20" s="64"/>
      <c r="D20" s="65"/>
      <c r="E20" s="34">
        <v>41</v>
      </c>
      <c r="F20" s="12" t="s">
        <v>27</v>
      </c>
      <c r="G20" s="12"/>
      <c r="H20" s="12"/>
      <c r="I20" s="12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5">
      <c r="A21" s="11" t="s">
        <v>28</v>
      </c>
      <c r="B21" s="63" t="s">
        <v>29</v>
      </c>
      <c r="C21" s="64"/>
      <c r="D21" s="65"/>
      <c r="E21" s="34">
        <v>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5">
      <c r="A22" s="11" t="s">
        <v>30</v>
      </c>
      <c r="B22" s="63" t="s">
        <v>113</v>
      </c>
      <c r="C22" s="64"/>
      <c r="D22" s="65"/>
      <c r="E22" s="34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8"/>
      <c r="B23" s="95" t="s">
        <v>31</v>
      </c>
      <c r="C23" s="96"/>
      <c r="D23" s="97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5">
      <c r="A24" s="13">
        <v>4</v>
      </c>
      <c r="B24" s="56" t="s">
        <v>114</v>
      </c>
      <c r="C24" s="57"/>
      <c r="D24" s="57"/>
      <c r="E24" s="55"/>
      <c r="F24" s="12" t="s">
        <v>32</v>
      </c>
      <c r="G24" s="12"/>
      <c r="H24" s="12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3" t="s">
        <v>33</v>
      </c>
      <c r="B25" s="56" t="s">
        <v>34</v>
      </c>
      <c r="C25" s="57"/>
      <c r="D25" s="66"/>
      <c r="E25" s="35">
        <v>20</v>
      </c>
      <c r="F25" s="1" t="s">
        <v>32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3" t="s">
        <v>35</v>
      </c>
      <c r="B26" s="56" t="s">
        <v>36</v>
      </c>
      <c r="C26" s="57"/>
      <c r="D26" s="66"/>
      <c r="E26" s="35">
        <v>15</v>
      </c>
      <c r="F26" s="1" t="s">
        <v>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3" t="s">
        <v>37</v>
      </c>
      <c r="B27" s="56" t="s">
        <v>38</v>
      </c>
      <c r="C27" s="57"/>
      <c r="D27" s="66"/>
      <c r="E27" s="35">
        <v>0</v>
      </c>
      <c r="F27" s="1" t="s">
        <v>32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3" t="s">
        <v>39</v>
      </c>
      <c r="B28" s="56" t="s">
        <v>40</v>
      </c>
      <c r="C28" s="57"/>
      <c r="D28" s="66"/>
      <c r="E28" s="35">
        <v>0</v>
      </c>
      <c r="F28" s="1" t="s">
        <v>32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3" t="s">
        <v>41</v>
      </c>
      <c r="B29" s="67" t="s">
        <v>42</v>
      </c>
      <c r="C29" s="68"/>
      <c r="D29" s="69"/>
      <c r="E29" s="35">
        <v>3</v>
      </c>
      <c r="F29" s="1" t="s">
        <v>43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3"/>
      <c r="B30" s="56" t="s">
        <v>44</v>
      </c>
      <c r="C30" s="57"/>
      <c r="D30" s="66"/>
      <c r="E30" s="35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3"/>
      <c r="B31" s="56" t="s">
        <v>45</v>
      </c>
      <c r="C31" s="57"/>
      <c r="D31" s="66"/>
      <c r="E31" s="35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3"/>
      <c r="B32" s="56" t="s">
        <v>46</v>
      </c>
      <c r="C32" s="57"/>
      <c r="D32" s="66"/>
      <c r="E32" s="35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3"/>
      <c r="B33" s="56" t="s">
        <v>47</v>
      </c>
      <c r="C33" s="57"/>
      <c r="D33" s="66"/>
      <c r="E33" s="35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3"/>
      <c r="B34" s="110" t="s">
        <v>48</v>
      </c>
      <c r="C34" s="111"/>
      <c r="D34" s="112"/>
      <c r="E34" s="35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3"/>
      <c r="B35" s="110" t="s">
        <v>49</v>
      </c>
      <c r="C35" s="111"/>
      <c r="D35" s="112"/>
      <c r="E35" s="35"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3"/>
      <c r="B36" s="70" t="s">
        <v>50</v>
      </c>
      <c r="C36" s="71"/>
      <c r="D36" s="72"/>
      <c r="E36" s="35"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3"/>
      <c r="B37" s="70" t="s">
        <v>51</v>
      </c>
      <c r="C37" s="71"/>
      <c r="D37" s="72"/>
      <c r="E37" s="35"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3"/>
      <c r="B38" s="70" t="s">
        <v>52</v>
      </c>
      <c r="C38" s="71"/>
      <c r="D38" s="72"/>
      <c r="E38" s="35">
        <v>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3" t="s">
        <v>53</v>
      </c>
      <c r="B39" s="70" t="s">
        <v>54</v>
      </c>
      <c r="C39" s="71"/>
      <c r="D39" s="72"/>
      <c r="E39" s="36">
        <v>2</v>
      </c>
      <c r="F39" s="1" t="s">
        <v>32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3"/>
      <c r="B40" s="70" t="s">
        <v>55</v>
      </c>
      <c r="C40" s="71"/>
      <c r="D40" s="72"/>
      <c r="E40" s="35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3"/>
      <c r="B41" s="70" t="s">
        <v>56</v>
      </c>
      <c r="C41" s="71"/>
      <c r="D41" s="72"/>
      <c r="E41" s="35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3"/>
      <c r="B42" s="70" t="s">
        <v>57</v>
      </c>
      <c r="C42" s="71"/>
      <c r="D42" s="72"/>
      <c r="E42" s="35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3"/>
      <c r="B43" s="70" t="s">
        <v>52</v>
      </c>
      <c r="C43" s="71"/>
      <c r="D43" s="72"/>
      <c r="E43" s="35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3" t="s">
        <v>58</v>
      </c>
      <c r="B44" s="101" t="s">
        <v>115</v>
      </c>
      <c r="C44" s="102"/>
      <c r="D44" s="103"/>
      <c r="E44" s="37">
        <v>0</v>
      </c>
      <c r="F44" s="1" t="s">
        <v>32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4" t="s">
        <v>59</v>
      </c>
      <c r="B45" s="104" t="s">
        <v>60</v>
      </c>
      <c r="C45" s="105"/>
      <c r="D45" s="106"/>
      <c r="E45" s="37">
        <v>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100000000000001" customHeight="1" x14ac:dyDescent="0.25">
      <c r="A46" s="15"/>
      <c r="B46" s="89" t="s">
        <v>61</v>
      </c>
      <c r="C46" s="90"/>
      <c r="D46" s="91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.25" customHeight="1" x14ac:dyDescent="0.25">
      <c r="A47" s="16">
        <v>5</v>
      </c>
      <c r="B47" s="58" t="s">
        <v>116</v>
      </c>
      <c r="C47" s="59"/>
      <c r="D47" s="59"/>
      <c r="E47" s="5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6" t="s">
        <v>62</v>
      </c>
      <c r="B48" s="107" t="s">
        <v>63</v>
      </c>
      <c r="C48" s="108"/>
      <c r="D48" s="109"/>
      <c r="E48" s="38">
        <v>23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6" t="s">
        <v>64</v>
      </c>
      <c r="B49" s="107" t="s">
        <v>65</v>
      </c>
      <c r="C49" s="108"/>
      <c r="D49" s="109"/>
      <c r="E49" s="38">
        <v>20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6" t="s">
        <v>66</v>
      </c>
      <c r="B50" s="107" t="s">
        <v>67</v>
      </c>
      <c r="C50" s="108"/>
      <c r="D50" s="109"/>
      <c r="E50" s="38"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6" t="s">
        <v>68</v>
      </c>
      <c r="B51" s="107" t="s">
        <v>69</v>
      </c>
      <c r="C51" s="108"/>
      <c r="D51" s="109"/>
      <c r="E51" s="38"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6" t="s">
        <v>70</v>
      </c>
      <c r="B52" s="107" t="s">
        <v>71</v>
      </c>
      <c r="C52" s="108"/>
      <c r="D52" s="109"/>
      <c r="E52" s="38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.75" customHeight="1" x14ac:dyDescent="0.25">
      <c r="A53" s="79" t="s">
        <v>72</v>
      </c>
      <c r="B53" s="80"/>
      <c r="C53" s="80"/>
      <c r="D53" s="81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7">
        <v>6</v>
      </c>
      <c r="B54" s="116" t="s">
        <v>73</v>
      </c>
      <c r="C54" s="117"/>
      <c r="D54" s="118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5">
      <c r="A55" s="19" t="s">
        <v>74</v>
      </c>
      <c r="B55" s="98" t="s">
        <v>75</v>
      </c>
      <c r="C55" s="99"/>
      <c r="D55" s="100"/>
      <c r="E55" s="39">
        <v>36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5">
      <c r="A56" s="20" t="s">
        <v>76</v>
      </c>
      <c r="B56" s="113" t="s">
        <v>117</v>
      </c>
      <c r="C56" s="114"/>
      <c r="D56" s="115"/>
      <c r="E56" s="39">
        <v>19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20" t="s">
        <v>77</v>
      </c>
      <c r="B57" s="113" t="s">
        <v>118</v>
      </c>
      <c r="C57" s="114"/>
      <c r="D57" s="115"/>
      <c r="E57" s="39">
        <v>15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5">
      <c r="A58" s="20" t="s">
        <v>78</v>
      </c>
      <c r="B58" s="113" t="s">
        <v>79</v>
      </c>
      <c r="C58" s="114"/>
      <c r="D58" s="115"/>
      <c r="E58" s="39">
        <v>16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5">
      <c r="A59" s="20" t="s">
        <v>77</v>
      </c>
      <c r="B59" s="113" t="s">
        <v>80</v>
      </c>
      <c r="C59" s="114"/>
      <c r="D59" s="115"/>
      <c r="E59" s="39">
        <v>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5" customHeight="1" x14ac:dyDescent="0.25">
      <c r="A60" s="20" t="s">
        <v>78</v>
      </c>
      <c r="B60" s="113" t="s">
        <v>81</v>
      </c>
      <c r="C60" s="114"/>
      <c r="D60" s="115"/>
      <c r="E60" s="39">
        <v>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 x14ac:dyDescent="0.25">
      <c r="A61" s="20" t="s">
        <v>82</v>
      </c>
      <c r="B61" s="113" t="s">
        <v>83</v>
      </c>
      <c r="C61" s="114"/>
      <c r="D61" s="115"/>
      <c r="E61" s="39">
        <v>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 x14ac:dyDescent="0.25">
      <c r="A62" s="20" t="s">
        <v>84</v>
      </c>
      <c r="B62" s="113" t="s">
        <v>85</v>
      </c>
      <c r="C62" s="114"/>
      <c r="D62" s="115"/>
      <c r="E62" s="39">
        <v>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.75" customHeight="1" x14ac:dyDescent="0.25">
      <c r="A63" s="20" t="s">
        <v>86</v>
      </c>
      <c r="B63" s="113" t="s">
        <v>87</v>
      </c>
      <c r="C63" s="114"/>
      <c r="D63" s="115"/>
      <c r="E63" s="39">
        <v>7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25">
      <c r="A65" s="21" t="s">
        <v>89</v>
      </c>
      <c r="B65" s="119" t="s">
        <v>90</v>
      </c>
      <c r="C65" s="120"/>
      <c r="D65" s="121"/>
      <c r="E65" s="40">
        <v>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25">
      <c r="A66" s="21" t="s">
        <v>91</v>
      </c>
      <c r="B66" s="119" t="s">
        <v>92</v>
      </c>
      <c r="C66" s="120"/>
      <c r="D66" s="121"/>
      <c r="E66" s="40">
        <v>16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 x14ac:dyDescent="0.25">
      <c r="A67" s="21" t="s">
        <v>93</v>
      </c>
      <c r="B67" s="119" t="s">
        <v>94</v>
      </c>
      <c r="C67" s="120"/>
      <c r="D67" s="121"/>
      <c r="E67" s="40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25">
      <c r="A68" s="21" t="s">
        <v>95</v>
      </c>
      <c r="B68" s="119" t="s">
        <v>96</v>
      </c>
      <c r="C68" s="120"/>
      <c r="D68" s="121"/>
      <c r="E68" s="40"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 x14ac:dyDescent="0.25">
      <c r="A69" s="21" t="s">
        <v>97</v>
      </c>
      <c r="B69" s="119" t="s">
        <v>98</v>
      </c>
      <c r="C69" s="120"/>
      <c r="D69" s="121"/>
      <c r="E69" s="40"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25">
      <c r="A71" s="22" t="s">
        <v>100</v>
      </c>
      <c r="B71" s="122" t="s">
        <v>101</v>
      </c>
      <c r="C71" s="123"/>
      <c r="D71" s="124"/>
      <c r="E71" s="41">
        <v>25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22" t="s">
        <v>102</v>
      </c>
      <c r="B72" s="122" t="s">
        <v>103</v>
      </c>
      <c r="C72" s="123"/>
      <c r="D72" s="124"/>
      <c r="E72" s="41">
        <v>16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25">
      <c r="A73" s="22" t="s">
        <v>104</v>
      </c>
      <c r="B73" s="122" t="s">
        <v>105</v>
      </c>
      <c r="C73" s="123"/>
      <c r="D73" s="124"/>
      <c r="E73" s="41">
        <v>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25">
      <c r="A74" s="22" t="s">
        <v>106</v>
      </c>
      <c r="B74" s="23" t="s">
        <v>107</v>
      </c>
      <c r="C74" s="23"/>
      <c r="D74" s="23"/>
      <c r="E74" s="41"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85" t="s">
        <v>119</v>
      </c>
      <c r="B75" s="85"/>
      <c r="C75" s="85"/>
      <c r="D75" s="85"/>
      <c r="E75" s="8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86" t="s">
        <v>120</v>
      </c>
      <c r="B76" s="87"/>
      <c r="C76" s="88"/>
      <c r="D76" s="86" t="s">
        <v>121</v>
      </c>
      <c r="E76" s="8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86" t="s">
        <v>122</v>
      </c>
      <c r="B77" s="87"/>
      <c r="C77" s="88"/>
      <c r="D77" s="86" t="s">
        <v>123</v>
      </c>
      <c r="E77" s="8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86" t="s">
        <v>142</v>
      </c>
      <c r="B78" s="87"/>
      <c r="C78" s="88"/>
      <c r="D78" s="86" t="s">
        <v>143</v>
      </c>
      <c r="E78" s="8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73" t="s">
        <v>126</v>
      </c>
      <c r="B79" s="73"/>
      <c r="C79" s="73"/>
      <c r="D79" s="73"/>
      <c r="E79" s="7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 x14ac:dyDescent="0.25">
      <c r="A80" s="74" t="s">
        <v>127</v>
      </c>
      <c r="B80" s="74"/>
      <c r="C80" s="74"/>
      <c r="D80" s="74"/>
      <c r="E80" s="7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/>
    <row r="276" spans="1:26" ht="15.75" customHeight="1" x14ac:dyDescent="0.25"/>
    <row r="277" spans="1:26" ht="15.75" customHeight="1" x14ac:dyDescent="0.25"/>
    <row r="278" spans="1:26" ht="15.75" customHeight="1" x14ac:dyDescent="0.25"/>
    <row r="279" spans="1:26" ht="15.75" customHeight="1" x14ac:dyDescent="0.25"/>
    <row r="280" spans="1:26" ht="15.75" customHeight="1" x14ac:dyDescent="0.25"/>
    <row r="281" spans="1:26" ht="15.75" customHeight="1" x14ac:dyDescent="0.25"/>
    <row r="282" spans="1:26" ht="15.75" customHeight="1" x14ac:dyDescent="0.25"/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password="DA2F" sheet="1" objects="1" scenarios="1"/>
  <mergeCells count="80">
    <mergeCell ref="B68:D68"/>
    <mergeCell ref="B69:D69"/>
    <mergeCell ref="B71:D71"/>
    <mergeCell ref="B72:D72"/>
    <mergeCell ref="B73:D73"/>
    <mergeCell ref="B62:D62"/>
    <mergeCell ref="B63:D63"/>
    <mergeCell ref="B65:D65"/>
    <mergeCell ref="B66:D66"/>
    <mergeCell ref="B67:D67"/>
    <mergeCell ref="B57:D57"/>
    <mergeCell ref="B58:D58"/>
    <mergeCell ref="B59:D59"/>
    <mergeCell ref="B60:D60"/>
    <mergeCell ref="B61:D61"/>
    <mergeCell ref="B56:D56"/>
    <mergeCell ref="B50:D50"/>
    <mergeCell ref="B51:D51"/>
    <mergeCell ref="B52:D52"/>
    <mergeCell ref="A53:D53"/>
    <mergeCell ref="B54:D54"/>
    <mergeCell ref="B42:D42"/>
    <mergeCell ref="B8:D8"/>
    <mergeCell ref="B19:D19"/>
    <mergeCell ref="B23:D23"/>
    <mergeCell ref="B55:D55"/>
    <mergeCell ref="B43:D43"/>
    <mergeCell ref="B44:D44"/>
    <mergeCell ref="B45:D45"/>
    <mergeCell ref="B48:D48"/>
    <mergeCell ref="B49:D49"/>
    <mergeCell ref="B46:D46"/>
    <mergeCell ref="B31:D31"/>
    <mergeCell ref="B32:D32"/>
    <mergeCell ref="B33:D33"/>
    <mergeCell ref="B34:D34"/>
    <mergeCell ref="B35:D35"/>
    <mergeCell ref="A78:C78"/>
    <mergeCell ref="D78:E78"/>
    <mergeCell ref="D76:E76"/>
    <mergeCell ref="A77:C77"/>
    <mergeCell ref="D77:E77"/>
    <mergeCell ref="A76:C76"/>
    <mergeCell ref="B36:D36"/>
    <mergeCell ref="B37:D37"/>
    <mergeCell ref="B38:D38"/>
    <mergeCell ref="B39:D39"/>
    <mergeCell ref="B40:D40"/>
    <mergeCell ref="B41:D41"/>
    <mergeCell ref="A79:E79"/>
    <mergeCell ref="A80:E80"/>
    <mergeCell ref="A1:E1"/>
    <mergeCell ref="A2:E2"/>
    <mergeCell ref="A3:E3"/>
    <mergeCell ref="A4:E4"/>
    <mergeCell ref="A5:E5"/>
    <mergeCell ref="A6:D6"/>
    <mergeCell ref="B7:D7"/>
    <mergeCell ref="B10:D10"/>
    <mergeCell ref="B11:D11"/>
    <mergeCell ref="B12:D12"/>
    <mergeCell ref="B13:D13"/>
    <mergeCell ref="B14:D14"/>
    <mergeCell ref="A75:E75"/>
    <mergeCell ref="B9:E9"/>
    <mergeCell ref="B24:E24"/>
    <mergeCell ref="B47:E47"/>
    <mergeCell ref="B15:D15"/>
    <mergeCell ref="B16:D16"/>
    <mergeCell ref="B17:D17"/>
    <mergeCell ref="B18:D18"/>
    <mergeCell ref="B20:D20"/>
    <mergeCell ref="B21:D21"/>
    <mergeCell ref="B22:D22"/>
    <mergeCell ref="B25:D25"/>
    <mergeCell ref="B26:D26"/>
    <mergeCell ref="B27:D27"/>
    <mergeCell ref="B28:D28"/>
    <mergeCell ref="B29:D29"/>
    <mergeCell ref="B30:D30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topLeftCell="A64" workbookViewId="0">
      <selection activeCell="G84" sqref="G84"/>
    </sheetView>
  </sheetViews>
  <sheetFormatPr defaultColWidth="14.42578125" defaultRowHeight="15" customHeight="1" x14ac:dyDescent="0.25"/>
  <cols>
    <col min="1" max="1" width="5.7109375" style="2" customWidth="1"/>
    <col min="2" max="2" width="15.7109375" style="2" customWidth="1"/>
    <col min="3" max="4" width="32.7109375" style="2" customWidth="1"/>
    <col min="5" max="5" width="7.7109375" style="29" customWidth="1"/>
    <col min="6" max="26" width="9.28515625" style="2" customWidth="1"/>
    <col min="27" max="16384" width="14.42578125" style="2"/>
  </cols>
  <sheetData>
    <row r="1" spans="1:26" ht="21.75" customHeight="1" x14ac:dyDescent="0.25">
      <c r="A1" s="75" t="s">
        <v>0</v>
      </c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75" t="s">
        <v>1</v>
      </c>
      <c r="B2" s="75"/>
      <c r="C2" s="75"/>
      <c r="D2" s="75"/>
      <c r="E2" s="7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76" t="s">
        <v>2</v>
      </c>
      <c r="B3" s="76"/>
      <c r="C3" s="76"/>
      <c r="D3" s="76"/>
      <c r="E3" s="7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77" t="s">
        <v>108</v>
      </c>
      <c r="B4" s="77"/>
      <c r="C4" s="77"/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25" t="s">
        <v>129</v>
      </c>
      <c r="B5" s="78"/>
      <c r="C5" s="78"/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79" t="s">
        <v>3</v>
      </c>
      <c r="B6" s="80"/>
      <c r="C6" s="80"/>
      <c r="D6" s="81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5">
      <c r="A7" s="5">
        <v>1</v>
      </c>
      <c r="B7" s="82" t="s">
        <v>110</v>
      </c>
      <c r="C7" s="83"/>
      <c r="D7" s="84"/>
      <c r="E7" s="31">
        <v>35</v>
      </c>
      <c r="F7" s="30" t="s">
        <v>5</v>
      </c>
      <c r="G7" s="7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100000000000001" customHeight="1" x14ac:dyDescent="0.25">
      <c r="A8" s="8"/>
      <c r="B8" s="89" t="s">
        <v>6</v>
      </c>
      <c r="C8" s="90"/>
      <c r="D8" s="91"/>
      <c r="E8" s="8"/>
      <c r="F8" s="7"/>
      <c r="G8" s="7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9">
        <v>2</v>
      </c>
      <c r="B9" s="53" t="s">
        <v>111</v>
      </c>
      <c r="C9" s="54"/>
      <c r="D9" s="54"/>
      <c r="E9" s="5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9" t="s">
        <v>7</v>
      </c>
      <c r="B10" s="60" t="s">
        <v>8</v>
      </c>
      <c r="C10" s="61"/>
      <c r="D10" s="62"/>
      <c r="E10" s="32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9" t="s">
        <v>9</v>
      </c>
      <c r="B11" s="60" t="s">
        <v>10</v>
      </c>
      <c r="C11" s="61"/>
      <c r="D11" s="62"/>
      <c r="E11" s="33">
        <v>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9" t="s">
        <v>11</v>
      </c>
      <c r="B12" s="60" t="s">
        <v>12</v>
      </c>
      <c r="C12" s="61"/>
      <c r="D12" s="62"/>
      <c r="E12" s="33">
        <v>33</v>
      </c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9" t="s">
        <v>13</v>
      </c>
      <c r="B13" s="60" t="s">
        <v>14</v>
      </c>
      <c r="C13" s="61"/>
      <c r="D13" s="62"/>
      <c r="E13" s="33"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9" t="s">
        <v>15</v>
      </c>
      <c r="B14" s="60" t="s">
        <v>16</v>
      </c>
      <c r="C14" s="61"/>
      <c r="D14" s="62"/>
      <c r="E14" s="33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9" t="s">
        <v>17</v>
      </c>
      <c r="B15" s="60" t="s">
        <v>18</v>
      </c>
      <c r="C15" s="61"/>
      <c r="D15" s="62"/>
      <c r="E15" s="33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9" t="s">
        <v>19</v>
      </c>
      <c r="B16" s="60" t="s">
        <v>20</v>
      </c>
      <c r="C16" s="61"/>
      <c r="D16" s="62"/>
      <c r="E16" s="33">
        <v>0</v>
      </c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9" t="s">
        <v>21</v>
      </c>
      <c r="B17" s="60" t="s">
        <v>22</v>
      </c>
      <c r="C17" s="61"/>
      <c r="D17" s="62"/>
      <c r="E17" s="33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9" t="s">
        <v>23</v>
      </c>
      <c r="B18" s="60" t="s">
        <v>24</v>
      </c>
      <c r="C18" s="61"/>
      <c r="D18" s="62"/>
      <c r="E18" s="33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100000000000001" customHeight="1" x14ac:dyDescent="0.25">
      <c r="A19" s="8"/>
      <c r="B19" s="92" t="s">
        <v>25</v>
      </c>
      <c r="C19" s="93"/>
      <c r="D19" s="94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1" t="s">
        <v>26</v>
      </c>
      <c r="B20" s="63" t="s">
        <v>112</v>
      </c>
      <c r="C20" s="64"/>
      <c r="D20" s="65"/>
      <c r="E20" s="34">
        <v>34</v>
      </c>
      <c r="F20" s="12" t="s">
        <v>27</v>
      </c>
      <c r="G20" s="12"/>
      <c r="H20" s="12"/>
      <c r="I20" s="12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5">
      <c r="A21" s="11" t="s">
        <v>28</v>
      </c>
      <c r="B21" s="63" t="s">
        <v>29</v>
      </c>
      <c r="C21" s="64"/>
      <c r="D21" s="65"/>
      <c r="E21" s="34">
        <v>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5">
      <c r="A22" s="11" t="s">
        <v>30</v>
      </c>
      <c r="B22" s="63" t="s">
        <v>113</v>
      </c>
      <c r="C22" s="64"/>
      <c r="D22" s="65"/>
      <c r="E22" s="34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100000000000001" customHeight="1" x14ac:dyDescent="0.25">
      <c r="A23" s="8"/>
      <c r="B23" s="95" t="s">
        <v>31</v>
      </c>
      <c r="C23" s="96"/>
      <c r="D23" s="97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5">
      <c r="A24" s="13">
        <v>4</v>
      </c>
      <c r="B24" s="56" t="s">
        <v>114</v>
      </c>
      <c r="C24" s="57"/>
      <c r="D24" s="57"/>
      <c r="E24" s="55"/>
      <c r="F24" s="12" t="s">
        <v>32</v>
      </c>
      <c r="G24" s="12"/>
      <c r="H24" s="12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3" t="s">
        <v>33</v>
      </c>
      <c r="B25" s="56" t="s">
        <v>34</v>
      </c>
      <c r="C25" s="57"/>
      <c r="D25" s="66"/>
      <c r="E25" s="35">
        <v>17</v>
      </c>
      <c r="F25" s="1" t="s">
        <v>32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3" t="s">
        <v>35</v>
      </c>
      <c r="B26" s="56" t="s">
        <v>36</v>
      </c>
      <c r="C26" s="57"/>
      <c r="D26" s="66"/>
      <c r="E26" s="35">
        <v>13</v>
      </c>
      <c r="F26" s="1" t="s">
        <v>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3" t="s">
        <v>37</v>
      </c>
      <c r="B27" s="56" t="s">
        <v>38</v>
      </c>
      <c r="C27" s="57"/>
      <c r="D27" s="66"/>
      <c r="E27" s="35">
        <v>0</v>
      </c>
      <c r="F27" s="1" t="s">
        <v>32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3" t="s">
        <v>39</v>
      </c>
      <c r="B28" s="56" t="s">
        <v>40</v>
      </c>
      <c r="C28" s="57"/>
      <c r="D28" s="66"/>
      <c r="E28" s="35">
        <v>0</v>
      </c>
      <c r="F28" s="1" t="s">
        <v>32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3" t="s">
        <v>41</v>
      </c>
      <c r="B29" s="67" t="s">
        <v>42</v>
      </c>
      <c r="C29" s="68"/>
      <c r="D29" s="69"/>
      <c r="E29" s="35">
        <v>2</v>
      </c>
      <c r="F29" s="1" t="s">
        <v>43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3"/>
      <c r="B30" s="56" t="s">
        <v>44</v>
      </c>
      <c r="C30" s="57"/>
      <c r="D30" s="66"/>
      <c r="E30" s="35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3"/>
      <c r="B31" s="56" t="s">
        <v>45</v>
      </c>
      <c r="C31" s="57"/>
      <c r="D31" s="66"/>
      <c r="E31" s="35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3"/>
      <c r="B32" s="56" t="s">
        <v>46</v>
      </c>
      <c r="C32" s="57"/>
      <c r="D32" s="66"/>
      <c r="E32" s="35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3"/>
      <c r="B33" s="56" t="s">
        <v>47</v>
      </c>
      <c r="C33" s="57"/>
      <c r="D33" s="66"/>
      <c r="E33" s="35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3"/>
      <c r="B34" s="110" t="s">
        <v>48</v>
      </c>
      <c r="C34" s="111"/>
      <c r="D34" s="112"/>
      <c r="E34" s="35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3"/>
      <c r="B35" s="110" t="s">
        <v>49</v>
      </c>
      <c r="C35" s="111"/>
      <c r="D35" s="112"/>
      <c r="E35" s="35"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3"/>
      <c r="B36" s="70" t="s">
        <v>50</v>
      </c>
      <c r="C36" s="71"/>
      <c r="D36" s="72"/>
      <c r="E36" s="35"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3"/>
      <c r="B37" s="70" t="s">
        <v>51</v>
      </c>
      <c r="C37" s="71"/>
      <c r="D37" s="72"/>
      <c r="E37" s="35"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3"/>
      <c r="B38" s="70" t="s">
        <v>52</v>
      </c>
      <c r="C38" s="71"/>
      <c r="D38" s="72"/>
      <c r="E38" s="35">
        <v>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3" t="s">
        <v>53</v>
      </c>
      <c r="B39" s="70" t="s">
        <v>54</v>
      </c>
      <c r="C39" s="71"/>
      <c r="D39" s="72"/>
      <c r="E39" s="36">
        <v>1</v>
      </c>
      <c r="F39" s="1" t="s">
        <v>32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3"/>
      <c r="B40" s="70" t="s">
        <v>55</v>
      </c>
      <c r="C40" s="71"/>
      <c r="D40" s="72"/>
      <c r="E40" s="35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3"/>
      <c r="B41" s="70" t="s">
        <v>56</v>
      </c>
      <c r="C41" s="71"/>
      <c r="D41" s="72"/>
      <c r="E41" s="35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3"/>
      <c r="B42" s="70" t="s">
        <v>57</v>
      </c>
      <c r="C42" s="71"/>
      <c r="D42" s="72"/>
      <c r="E42" s="35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3"/>
      <c r="B43" s="70" t="s">
        <v>52</v>
      </c>
      <c r="C43" s="71"/>
      <c r="D43" s="72"/>
      <c r="E43" s="35">
        <v>1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3" t="s">
        <v>58</v>
      </c>
      <c r="B44" s="101" t="s">
        <v>115</v>
      </c>
      <c r="C44" s="102"/>
      <c r="D44" s="103"/>
      <c r="E44" s="37">
        <v>0</v>
      </c>
      <c r="F44" s="1" t="s">
        <v>32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4" t="s">
        <v>59</v>
      </c>
      <c r="B45" s="104" t="s">
        <v>60</v>
      </c>
      <c r="C45" s="105"/>
      <c r="D45" s="106"/>
      <c r="E45" s="37">
        <v>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100000000000001" customHeight="1" x14ac:dyDescent="0.25">
      <c r="A46" s="15"/>
      <c r="B46" s="89" t="s">
        <v>61</v>
      </c>
      <c r="C46" s="90"/>
      <c r="D46" s="91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.25" customHeight="1" x14ac:dyDescent="0.25">
      <c r="A47" s="16">
        <v>5</v>
      </c>
      <c r="B47" s="58" t="s">
        <v>116</v>
      </c>
      <c r="C47" s="59"/>
      <c r="D47" s="59"/>
      <c r="E47" s="5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6" t="s">
        <v>62</v>
      </c>
      <c r="B48" s="107" t="s">
        <v>63</v>
      </c>
      <c r="C48" s="108"/>
      <c r="D48" s="109"/>
      <c r="E48" s="38">
        <v>19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6" t="s">
        <v>64</v>
      </c>
      <c r="B49" s="107" t="s">
        <v>65</v>
      </c>
      <c r="C49" s="108"/>
      <c r="D49" s="109"/>
      <c r="E49" s="38">
        <v>17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6" t="s">
        <v>66</v>
      </c>
      <c r="B50" s="107" t="s">
        <v>67</v>
      </c>
      <c r="C50" s="108"/>
      <c r="D50" s="109"/>
      <c r="E50" s="38"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6" t="s">
        <v>68</v>
      </c>
      <c r="B51" s="107" t="s">
        <v>69</v>
      </c>
      <c r="C51" s="108"/>
      <c r="D51" s="109"/>
      <c r="E51" s="38"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6" t="s">
        <v>70</v>
      </c>
      <c r="B52" s="107" t="s">
        <v>71</v>
      </c>
      <c r="C52" s="108"/>
      <c r="D52" s="109"/>
      <c r="E52" s="38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.75" customHeight="1" x14ac:dyDescent="0.25">
      <c r="A53" s="79" t="s">
        <v>72</v>
      </c>
      <c r="B53" s="80"/>
      <c r="C53" s="80"/>
      <c r="D53" s="81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100000000000001" customHeight="1" x14ac:dyDescent="0.25">
      <c r="A54" s="17">
        <v>6</v>
      </c>
      <c r="B54" s="116" t="s">
        <v>73</v>
      </c>
      <c r="C54" s="117"/>
      <c r="D54" s="118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5">
      <c r="A55" s="19" t="s">
        <v>74</v>
      </c>
      <c r="B55" s="98" t="s">
        <v>75</v>
      </c>
      <c r="C55" s="99"/>
      <c r="D55" s="100"/>
      <c r="E55" s="39">
        <v>36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5">
      <c r="A56" s="20" t="s">
        <v>76</v>
      </c>
      <c r="B56" s="113" t="s">
        <v>117</v>
      </c>
      <c r="C56" s="114"/>
      <c r="D56" s="115"/>
      <c r="E56" s="39">
        <v>19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20" t="s">
        <v>77</v>
      </c>
      <c r="B57" s="113" t="s">
        <v>118</v>
      </c>
      <c r="C57" s="114"/>
      <c r="D57" s="115"/>
      <c r="E57" s="39">
        <v>15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5">
      <c r="A58" s="20" t="s">
        <v>78</v>
      </c>
      <c r="B58" s="113" t="s">
        <v>79</v>
      </c>
      <c r="C58" s="114"/>
      <c r="D58" s="115"/>
      <c r="E58" s="39">
        <v>16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5">
      <c r="A59" s="20" t="s">
        <v>77</v>
      </c>
      <c r="B59" s="113" t="s">
        <v>80</v>
      </c>
      <c r="C59" s="114"/>
      <c r="D59" s="115"/>
      <c r="E59" s="39">
        <v>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5" customHeight="1" x14ac:dyDescent="0.25">
      <c r="A60" s="20" t="s">
        <v>78</v>
      </c>
      <c r="B60" s="113" t="s">
        <v>81</v>
      </c>
      <c r="C60" s="114"/>
      <c r="D60" s="115"/>
      <c r="E60" s="39">
        <v>6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 x14ac:dyDescent="0.25">
      <c r="A61" s="20" t="s">
        <v>82</v>
      </c>
      <c r="B61" s="113" t="s">
        <v>83</v>
      </c>
      <c r="C61" s="114"/>
      <c r="D61" s="115"/>
      <c r="E61" s="39">
        <v>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 x14ac:dyDescent="0.25">
      <c r="A62" s="20" t="s">
        <v>84</v>
      </c>
      <c r="B62" s="113" t="s">
        <v>85</v>
      </c>
      <c r="C62" s="114"/>
      <c r="D62" s="115"/>
      <c r="E62" s="39">
        <v>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.75" customHeight="1" x14ac:dyDescent="0.25">
      <c r="A63" s="20" t="s">
        <v>86</v>
      </c>
      <c r="B63" s="113" t="s">
        <v>87</v>
      </c>
      <c r="C63" s="114"/>
      <c r="D63" s="115"/>
      <c r="E63" s="39">
        <v>7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100000000000001" customHeight="1" x14ac:dyDescent="0.25">
      <c r="A64" s="17">
        <v>7</v>
      </c>
      <c r="B64" s="116" t="s">
        <v>88</v>
      </c>
      <c r="C64" s="117"/>
      <c r="D64" s="1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25">
      <c r="A65" s="21" t="s">
        <v>89</v>
      </c>
      <c r="B65" s="119" t="s">
        <v>90</v>
      </c>
      <c r="C65" s="120"/>
      <c r="D65" s="121"/>
      <c r="E65" s="40">
        <v>1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25">
      <c r="A66" s="21" t="s">
        <v>91</v>
      </c>
      <c r="B66" s="119" t="s">
        <v>92</v>
      </c>
      <c r="C66" s="120"/>
      <c r="D66" s="121"/>
      <c r="E66" s="40">
        <v>16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 x14ac:dyDescent="0.25">
      <c r="A67" s="21" t="s">
        <v>93</v>
      </c>
      <c r="B67" s="119" t="s">
        <v>94</v>
      </c>
      <c r="C67" s="120"/>
      <c r="D67" s="121"/>
      <c r="E67" s="40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25">
      <c r="A68" s="21" t="s">
        <v>95</v>
      </c>
      <c r="B68" s="119" t="s">
        <v>96</v>
      </c>
      <c r="C68" s="120"/>
      <c r="D68" s="121"/>
      <c r="E68" s="40"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 x14ac:dyDescent="0.25">
      <c r="A69" s="21" t="s">
        <v>97</v>
      </c>
      <c r="B69" s="119" t="s">
        <v>98</v>
      </c>
      <c r="C69" s="120"/>
      <c r="D69" s="121"/>
      <c r="E69" s="40"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100000000000001" customHeight="1" x14ac:dyDescent="0.25">
      <c r="A70" s="17">
        <v>8</v>
      </c>
      <c r="B70" s="116" t="s">
        <v>99</v>
      </c>
      <c r="C70" s="117"/>
      <c r="D70" s="1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25">
      <c r="A71" s="22" t="s">
        <v>100</v>
      </c>
      <c r="B71" s="122" t="s">
        <v>101</v>
      </c>
      <c r="C71" s="123"/>
      <c r="D71" s="124"/>
      <c r="E71" s="41">
        <v>13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22" t="s">
        <v>102</v>
      </c>
      <c r="B72" s="122" t="s">
        <v>103</v>
      </c>
      <c r="C72" s="123"/>
      <c r="D72" s="124"/>
      <c r="E72" s="41">
        <v>16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25">
      <c r="A73" s="22" t="s">
        <v>104</v>
      </c>
      <c r="B73" s="122" t="s">
        <v>105</v>
      </c>
      <c r="C73" s="123"/>
      <c r="D73" s="124"/>
      <c r="E73" s="41">
        <v>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25">
      <c r="A74" s="22" t="s">
        <v>106</v>
      </c>
      <c r="B74" s="23" t="s">
        <v>107</v>
      </c>
      <c r="C74" s="23"/>
      <c r="D74" s="23"/>
      <c r="E74" s="41"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85" t="s">
        <v>119</v>
      </c>
      <c r="B75" s="85"/>
      <c r="C75" s="85"/>
      <c r="D75" s="85"/>
      <c r="E75" s="8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86" t="s">
        <v>120</v>
      </c>
      <c r="B76" s="87"/>
      <c r="C76" s="88"/>
      <c r="D76" s="86" t="s">
        <v>121</v>
      </c>
      <c r="E76" s="8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86" t="s">
        <v>122</v>
      </c>
      <c r="B77" s="87"/>
      <c r="C77" s="88"/>
      <c r="D77" s="86" t="s">
        <v>123</v>
      </c>
      <c r="E77" s="8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86" t="s">
        <v>144</v>
      </c>
      <c r="B78" s="87"/>
      <c r="C78" s="88"/>
      <c r="D78" s="86" t="s">
        <v>145</v>
      </c>
      <c r="E78" s="8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73" t="s">
        <v>126</v>
      </c>
      <c r="B79" s="73"/>
      <c r="C79" s="73"/>
      <c r="D79" s="73"/>
      <c r="E79" s="7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 x14ac:dyDescent="0.25">
      <c r="A80" s="74" t="s">
        <v>127</v>
      </c>
      <c r="B80" s="74"/>
      <c r="C80" s="74"/>
      <c r="D80" s="74"/>
      <c r="E80" s="7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/>
    <row r="276" spans="1:26" ht="15.75" customHeight="1" x14ac:dyDescent="0.25"/>
    <row r="277" spans="1:26" ht="15.75" customHeight="1" x14ac:dyDescent="0.25"/>
    <row r="278" spans="1:26" ht="15.75" customHeight="1" x14ac:dyDescent="0.25"/>
    <row r="279" spans="1:26" ht="15.75" customHeight="1" x14ac:dyDescent="0.25"/>
    <row r="280" spans="1:26" ht="15.75" customHeight="1" x14ac:dyDescent="0.25"/>
    <row r="281" spans="1:26" ht="15.75" customHeight="1" x14ac:dyDescent="0.25"/>
    <row r="282" spans="1:26" ht="15.75" customHeight="1" x14ac:dyDescent="0.25"/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password="DA2F" sheet="1" objects="1" scenarios="1"/>
  <mergeCells count="82">
    <mergeCell ref="A79:E79"/>
    <mergeCell ref="A80:E80"/>
    <mergeCell ref="A76:C76"/>
    <mergeCell ref="D76:E76"/>
    <mergeCell ref="A77:C77"/>
    <mergeCell ref="D77:E77"/>
    <mergeCell ref="A78:C78"/>
    <mergeCell ref="D78:E78"/>
    <mergeCell ref="A75:E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4:D64"/>
    <mergeCell ref="B70:D70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opLeftCell="A61" workbookViewId="0">
      <selection activeCell="J78" sqref="J78"/>
    </sheetView>
  </sheetViews>
  <sheetFormatPr defaultColWidth="14.42578125" defaultRowHeight="15" customHeight="1" x14ac:dyDescent="0.25"/>
  <cols>
    <col min="1" max="1" width="5.7109375" style="2" customWidth="1"/>
    <col min="2" max="2" width="15.7109375" style="2" customWidth="1"/>
    <col min="3" max="4" width="32.7109375" style="2" customWidth="1"/>
    <col min="5" max="5" width="7.7109375" style="29" customWidth="1"/>
    <col min="6" max="26" width="9.28515625" style="2" customWidth="1"/>
    <col min="27" max="16384" width="14.42578125" style="2"/>
  </cols>
  <sheetData>
    <row r="1" spans="1:26" ht="21.75" customHeight="1" x14ac:dyDescent="0.25">
      <c r="A1" s="75" t="s">
        <v>0</v>
      </c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75" t="s">
        <v>1</v>
      </c>
      <c r="B2" s="75"/>
      <c r="C2" s="75"/>
      <c r="D2" s="75"/>
      <c r="E2" s="7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76" t="s">
        <v>2</v>
      </c>
      <c r="B3" s="76"/>
      <c r="C3" s="76"/>
      <c r="D3" s="76"/>
      <c r="E3" s="7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77" t="s">
        <v>108</v>
      </c>
      <c r="B4" s="77"/>
      <c r="C4" s="77"/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25" t="s">
        <v>128</v>
      </c>
      <c r="B5" s="78"/>
      <c r="C5" s="78"/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79" t="s">
        <v>3</v>
      </c>
      <c r="B6" s="80"/>
      <c r="C6" s="80"/>
      <c r="D6" s="81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5">
      <c r="A7" s="5">
        <v>1</v>
      </c>
      <c r="B7" s="82" t="s">
        <v>110</v>
      </c>
      <c r="C7" s="83"/>
      <c r="D7" s="84"/>
      <c r="E7" s="31">
        <v>23</v>
      </c>
      <c r="F7" s="30" t="s">
        <v>5</v>
      </c>
      <c r="G7" s="7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100000000000001" customHeight="1" x14ac:dyDescent="0.25">
      <c r="A8" s="8"/>
      <c r="B8" s="89" t="s">
        <v>6</v>
      </c>
      <c r="C8" s="90"/>
      <c r="D8" s="91"/>
      <c r="E8" s="8"/>
      <c r="F8" s="7"/>
      <c r="G8" s="7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9">
        <v>2</v>
      </c>
      <c r="B9" s="53" t="s">
        <v>111</v>
      </c>
      <c r="C9" s="54"/>
      <c r="D9" s="54"/>
      <c r="E9" s="5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9" t="s">
        <v>7</v>
      </c>
      <c r="B10" s="60" t="s">
        <v>8</v>
      </c>
      <c r="C10" s="61"/>
      <c r="D10" s="62"/>
      <c r="E10" s="32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9" t="s">
        <v>9</v>
      </c>
      <c r="B11" s="60" t="s">
        <v>10</v>
      </c>
      <c r="C11" s="61"/>
      <c r="D11" s="62"/>
      <c r="E11" s="33">
        <v>18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9" t="s">
        <v>11</v>
      </c>
      <c r="B12" s="60" t="s">
        <v>12</v>
      </c>
      <c r="C12" s="61"/>
      <c r="D12" s="62"/>
      <c r="E12" s="33">
        <v>5</v>
      </c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9" t="s">
        <v>13</v>
      </c>
      <c r="B13" s="60" t="s">
        <v>14</v>
      </c>
      <c r="C13" s="61"/>
      <c r="D13" s="62"/>
      <c r="E13" s="33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9" t="s">
        <v>15</v>
      </c>
      <c r="B14" s="60" t="s">
        <v>16</v>
      </c>
      <c r="C14" s="61"/>
      <c r="D14" s="62"/>
      <c r="E14" s="33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9" t="s">
        <v>17</v>
      </c>
      <c r="B15" s="60" t="s">
        <v>18</v>
      </c>
      <c r="C15" s="61"/>
      <c r="D15" s="62"/>
      <c r="E15" s="33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9" t="s">
        <v>19</v>
      </c>
      <c r="B16" s="60" t="s">
        <v>20</v>
      </c>
      <c r="C16" s="61"/>
      <c r="D16" s="62"/>
      <c r="E16" s="33">
        <v>0</v>
      </c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9" t="s">
        <v>21</v>
      </c>
      <c r="B17" s="60" t="s">
        <v>22</v>
      </c>
      <c r="C17" s="61"/>
      <c r="D17" s="62"/>
      <c r="E17" s="33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9" t="s">
        <v>23</v>
      </c>
      <c r="B18" s="60" t="s">
        <v>24</v>
      </c>
      <c r="C18" s="61"/>
      <c r="D18" s="62"/>
      <c r="E18" s="33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100000000000001" customHeight="1" x14ac:dyDescent="0.25">
      <c r="A19" s="8"/>
      <c r="B19" s="92" t="s">
        <v>25</v>
      </c>
      <c r="C19" s="93"/>
      <c r="D19" s="94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1" t="s">
        <v>26</v>
      </c>
      <c r="B20" s="63" t="s">
        <v>112</v>
      </c>
      <c r="C20" s="64"/>
      <c r="D20" s="65"/>
      <c r="E20" s="34">
        <v>21</v>
      </c>
      <c r="F20" s="12" t="s">
        <v>27</v>
      </c>
      <c r="G20" s="12"/>
      <c r="H20" s="12"/>
      <c r="I20" s="12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5">
      <c r="A21" s="11" t="s">
        <v>28</v>
      </c>
      <c r="B21" s="63" t="s">
        <v>29</v>
      </c>
      <c r="C21" s="64"/>
      <c r="D21" s="65"/>
      <c r="E21" s="34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5">
      <c r="A22" s="11" t="s">
        <v>30</v>
      </c>
      <c r="B22" s="63" t="s">
        <v>113</v>
      </c>
      <c r="C22" s="64"/>
      <c r="D22" s="65"/>
      <c r="E22" s="34">
        <v>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100000000000001" customHeight="1" x14ac:dyDescent="0.25">
      <c r="A23" s="8"/>
      <c r="B23" s="95" t="s">
        <v>31</v>
      </c>
      <c r="C23" s="96"/>
      <c r="D23" s="97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5">
      <c r="A24" s="13">
        <v>4</v>
      </c>
      <c r="B24" s="56" t="s">
        <v>114</v>
      </c>
      <c r="C24" s="57"/>
      <c r="D24" s="57"/>
      <c r="E24" s="55"/>
      <c r="F24" s="12" t="s">
        <v>32</v>
      </c>
      <c r="G24" s="12"/>
      <c r="H24" s="12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3" t="s">
        <v>33</v>
      </c>
      <c r="B25" s="56" t="s">
        <v>34</v>
      </c>
      <c r="C25" s="57"/>
      <c r="D25" s="66"/>
      <c r="E25" s="35">
        <v>13</v>
      </c>
      <c r="F25" s="1" t="s">
        <v>32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3" t="s">
        <v>35</v>
      </c>
      <c r="B26" s="56" t="s">
        <v>36</v>
      </c>
      <c r="C26" s="57"/>
      <c r="D26" s="66"/>
      <c r="E26" s="35">
        <v>8</v>
      </c>
      <c r="F26" s="1" t="s">
        <v>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3" t="s">
        <v>37</v>
      </c>
      <c r="B27" s="56" t="s">
        <v>38</v>
      </c>
      <c r="C27" s="57"/>
      <c r="D27" s="66"/>
      <c r="E27" s="35">
        <v>0</v>
      </c>
      <c r="F27" s="1" t="s">
        <v>32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3" t="s">
        <v>39</v>
      </c>
      <c r="B28" s="56" t="s">
        <v>40</v>
      </c>
      <c r="C28" s="57"/>
      <c r="D28" s="66"/>
      <c r="E28" s="35">
        <v>0</v>
      </c>
      <c r="F28" s="1" t="s">
        <v>32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3" t="s">
        <v>41</v>
      </c>
      <c r="B29" s="67" t="s">
        <v>42</v>
      </c>
      <c r="C29" s="68"/>
      <c r="D29" s="69"/>
      <c r="E29" s="35">
        <v>0</v>
      </c>
      <c r="F29" s="1" t="s">
        <v>43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3"/>
      <c r="B30" s="56" t="s">
        <v>44</v>
      </c>
      <c r="C30" s="57"/>
      <c r="D30" s="66"/>
      <c r="E30" s="35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3"/>
      <c r="B31" s="56" t="s">
        <v>45</v>
      </c>
      <c r="C31" s="57"/>
      <c r="D31" s="66"/>
      <c r="E31" s="35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3"/>
      <c r="B32" s="56" t="s">
        <v>46</v>
      </c>
      <c r="C32" s="57"/>
      <c r="D32" s="66"/>
      <c r="E32" s="35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3"/>
      <c r="B33" s="56" t="s">
        <v>47</v>
      </c>
      <c r="C33" s="57"/>
      <c r="D33" s="66"/>
      <c r="E33" s="35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3"/>
      <c r="B34" s="110" t="s">
        <v>48</v>
      </c>
      <c r="C34" s="111"/>
      <c r="D34" s="112"/>
      <c r="E34" s="35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3"/>
      <c r="B35" s="110" t="s">
        <v>49</v>
      </c>
      <c r="C35" s="111"/>
      <c r="D35" s="112"/>
      <c r="E35" s="35"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3"/>
      <c r="B36" s="70" t="s">
        <v>50</v>
      </c>
      <c r="C36" s="71"/>
      <c r="D36" s="72"/>
      <c r="E36" s="35"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3"/>
      <c r="B37" s="70" t="s">
        <v>51</v>
      </c>
      <c r="C37" s="71"/>
      <c r="D37" s="72"/>
      <c r="E37" s="35"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3"/>
      <c r="B38" s="70" t="s">
        <v>52</v>
      </c>
      <c r="C38" s="71"/>
      <c r="D38" s="72"/>
      <c r="E38" s="35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3" t="s">
        <v>53</v>
      </c>
      <c r="B39" s="70" t="s">
        <v>54</v>
      </c>
      <c r="C39" s="71"/>
      <c r="D39" s="72"/>
      <c r="E39" s="35">
        <v>0</v>
      </c>
      <c r="F39" s="1" t="s">
        <v>32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3"/>
      <c r="B40" s="70" t="s">
        <v>55</v>
      </c>
      <c r="C40" s="71"/>
      <c r="D40" s="72"/>
      <c r="E40" s="35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3"/>
      <c r="B41" s="70" t="s">
        <v>56</v>
      </c>
      <c r="C41" s="71"/>
      <c r="D41" s="72"/>
      <c r="E41" s="35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3"/>
      <c r="B42" s="70" t="s">
        <v>57</v>
      </c>
      <c r="C42" s="71"/>
      <c r="D42" s="72"/>
      <c r="E42" s="35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3"/>
      <c r="B43" s="70" t="s">
        <v>52</v>
      </c>
      <c r="C43" s="71"/>
      <c r="D43" s="72"/>
      <c r="E43" s="35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3" t="s">
        <v>58</v>
      </c>
      <c r="B44" s="101" t="s">
        <v>115</v>
      </c>
      <c r="C44" s="102"/>
      <c r="D44" s="103"/>
      <c r="E44" s="35">
        <v>0</v>
      </c>
      <c r="F44" s="1" t="s">
        <v>32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4" t="s">
        <v>59</v>
      </c>
      <c r="B45" s="104" t="s">
        <v>60</v>
      </c>
      <c r="C45" s="105"/>
      <c r="D45" s="106"/>
      <c r="E45" s="35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100000000000001" customHeight="1" x14ac:dyDescent="0.25">
      <c r="A46" s="15"/>
      <c r="B46" s="89" t="s">
        <v>61</v>
      </c>
      <c r="C46" s="90"/>
      <c r="D46" s="91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.25" customHeight="1" x14ac:dyDescent="0.25">
      <c r="A47" s="16">
        <v>5</v>
      </c>
      <c r="B47" s="58" t="s">
        <v>116</v>
      </c>
      <c r="C47" s="59"/>
      <c r="D47" s="59"/>
      <c r="E47" s="5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6" t="s">
        <v>62</v>
      </c>
      <c r="B48" s="107" t="s">
        <v>63</v>
      </c>
      <c r="C48" s="108"/>
      <c r="D48" s="109"/>
      <c r="E48" s="38">
        <v>10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6" t="s">
        <v>64</v>
      </c>
      <c r="B49" s="107" t="s">
        <v>65</v>
      </c>
      <c r="C49" s="108"/>
      <c r="D49" s="109"/>
      <c r="E49" s="38">
        <v>12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6" t="s">
        <v>66</v>
      </c>
      <c r="B50" s="107" t="s">
        <v>67</v>
      </c>
      <c r="C50" s="108"/>
      <c r="D50" s="109"/>
      <c r="E50" s="38">
        <v>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6" t="s">
        <v>68</v>
      </c>
      <c r="B51" s="107" t="s">
        <v>69</v>
      </c>
      <c r="C51" s="108"/>
      <c r="D51" s="109"/>
      <c r="E51" s="38"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6" t="s">
        <v>70</v>
      </c>
      <c r="B52" s="107" t="s">
        <v>71</v>
      </c>
      <c r="C52" s="108"/>
      <c r="D52" s="109"/>
      <c r="E52" s="38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.75" customHeight="1" x14ac:dyDescent="0.25">
      <c r="A53" s="79" t="s">
        <v>72</v>
      </c>
      <c r="B53" s="80"/>
      <c r="C53" s="80"/>
      <c r="D53" s="81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100000000000001" customHeight="1" x14ac:dyDescent="0.25">
      <c r="A54" s="17">
        <v>6</v>
      </c>
      <c r="B54" s="116" t="s">
        <v>73</v>
      </c>
      <c r="C54" s="117"/>
      <c r="D54" s="118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5">
      <c r="A55" s="19" t="s">
        <v>74</v>
      </c>
      <c r="B55" s="98" t="s">
        <v>75</v>
      </c>
      <c r="C55" s="99"/>
      <c r="D55" s="100"/>
      <c r="E55" s="42">
        <v>23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5">
      <c r="A56" s="20" t="s">
        <v>76</v>
      </c>
      <c r="B56" s="113" t="s">
        <v>117</v>
      </c>
      <c r="C56" s="114"/>
      <c r="D56" s="115"/>
      <c r="E56" s="42">
        <v>7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20" t="s">
        <v>77</v>
      </c>
      <c r="B57" s="113" t="s">
        <v>118</v>
      </c>
      <c r="C57" s="114"/>
      <c r="D57" s="115"/>
      <c r="E57" s="42">
        <v>34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5">
      <c r="A58" s="20" t="s">
        <v>78</v>
      </c>
      <c r="B58" s="113" t="s">
        <v>79</v>
      </c>
      <c r="C58" s="114"/>
      <c r="D58" s="115"/>
      <c r="E58" s="42">
        <v>5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5">
      <c r="A59" s="20" t="s">
        <v>77</v>
      </c>
      <c r="B59" s="113" t="s">
        <v>80</v>
      </c>
      <c r="C59" s="114"/>
      <c r="D59" s="115"/>
      <c r="E59" s="42">
        <v>19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5" customHeight="1" x14ac:dyDescent="0.25">
      <c r="A60" s="20" t="s">
        <v>78</v>
      </c>
      <c r="B60" s="113" t="s">
        <v>81</v>
      </c>
      <c r="C60" s="114"/>
      <c r="D60" s="115"/>
      <c r="E60" s="42">
        <v>45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 x14ac:dyDescent="0.25">
      <c r="A61" s="20" t="s">
        <v>82</v>
      </c>
      <c r="B61" s="113" t="s">
        <v>83</v>
      </c>
      <c r="C61" s="114"/>
      <c r="D61" s="115"/>
      <c r="E61" s="42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 x14ac:dyDescent="0.25">
      <c r="A62" s="20" t="s">
        <v>84</v>
      </c>
      <c r="B62" s="113" t="s">
        <v>85</v>
      </c>
      <c r="C62" s="114"/>
      <c r="D62" s="115"/>
      <c r="E62" s="42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.75" customHeight="1" x14ac:dyDescent="0.25">
      <c r="A63" s="20" t="s">
        <v>86</v>
      </c>
      <c r="B63" s="113" t="s">
        <v>87</v>
      </c>
      <c r="C63" s="114"/>
      <c r="D63" s="115"/>
      <c r="E63" s="42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100000000000001" customHeight="1" x14ac:dyDescent="0.25">
      <c r="A64" s="17">
        <v>7</v>
      </c>
      <c r="B64" s="116" t="s">
        <v>88</v>
      </c>
      <c r="C64" s="117"/>
      <c r="D64" s="1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25">
      <c r="A65" s="21" t="s">
        <v>89</v>
      </c>
      <c r="B65" s="119" t="s">
        <v>90</v>
      </c>
      <c r="C65" s="120"/>
      <c r="D65" s="121"/>
      <c r="E65" s="43">
        <v>17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25">
      <c r="A66" s="21" t="s">
        <v>91</v>
      </c>
      <c r="B66" s="119" t="s">
        <v>92</v>
      </c>
      <c r="C66" s="120"/>
      <c r="D66" s="121"/>
      <c r="E66" s="43">
        <v>4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25">
      <c r="A67" s="21"/>
      <c r="B67" s="119" t="s">
        <v>137</v>
      </c>
      <c r="C67" s="120"/>
      <c r="D67" s="121"/>
      <c r="E67" s="43">
        <v>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 x14ac:dyDescent="0.25">
      <c r="A68" s="21" t="s">
        <v>93</v>
      </c>
      <c r="B68" s="119" t="s">
        <v>94</v>
      </c>
      <c r="C68" s="120"/>
      <c r="D68" s="121"/>
      <c r="E68" s="43">
        <v>14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25">
      <c r="A69" s="21" t="s">
        <v>95</v>
      </c>
      <c r="B69" s="119" t="s">
        <v>96</v>
      </c>
      <c r="C69" s="120"/>
      <c r="D69" s="121"/>
      <c r="E69" s="43">
        <v>18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 x14ac:dyDescent="0.25">
      <c r="A70" s="21" t="s">
        <v>97</v>
      </c>
      <c r="B70" s="119" t="s">
        <v>98</v>
      </c>
      <c r="C70" s="120"/>
      <c r="D70" s="121"/>
      <c r="E70" s="44">
        <v>10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100000000000001" customHeight="1" x14ac:dyDescent="0.25">
      <c r="A71" s="17">
        <v>8</v>
      </c>
      <c r="B71" s="116" t="s">
        <v>99</v>
      </c>
      <c r="C71" s="117"/>
      <c r="D71" s="118"/>
      <c r="E71" s="4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25">
      <c r="A72" s="22" t="s">
        <v>100</v>
      </c>
      <c r="B72" s="122" t="s">
        <v>101</v>
      </c>
      <c r="C72" s="123"/>
      <c r="D72" s="124"/>
      <c r="E72" s="41">
        <v>30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22" t="s">
        <v>102</v>
      </c>
      <c r="B73" s="122" t="s">
        <v>103</v>
      </c>
      <c r="C73" s="123"/>
      <c r="D73" s="124"/>
      <c r="E73" s="41">
        <v>53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25">
      <c r="A74" s="22" t="s">
        <v>104</v>
      </c>
      <c r="B74" s="122" t="s">
        <v>105</v>
      </c>
      <c r="C74" s="123"/>
      <c r="D74" s="124"/>
      <c r="E74" s="41"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25">
      <c r="A75" s="22"/>
      <c r="B75" s="122" t="s">
        <v>136</v>
      </c>
      <c r="C75" s="123"/>
      <c r="D75" s="124"/>
      <c r="E75" s="41">
        <v>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25">
      <c r="A76" s="22" t="s">
        <v>106</v>
      </c>
      <c r="B76" s="23" t="s">
        <v>107</v>
      </c>
      <c r="C76" s="23"/>
      <c r="D76" s="23"/>
      <c r="E76" s="41">
        <v>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85" t="s">
        <v>119</v>
      </c>
      <c r="B77" s="85"/>
      <c r="C77" s="85"/>
      <c r="D77" s="85"/>
      <c r="E77" s="8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86" t="s">
        <v>120</v>
      </c>
      <c r="B78" s="87"/>
      <c r="C78" s="88"/>
      <c r="D78" s="86" t="s">
        <v>121</v>
      </c>
      <c r="E78" s="8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86" t="s">
        <v>122</v>
      </c>
      <c r="B79" s="87"/>
      <c r="C79" s="88"/>
      <c r="D79" s="86" t="s">
        <v>123</v>
      </c>
      <c r="E79" s="8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86" t="s">
        <v>144</v>
      </c>
      <c r="B80" s="87"/>
      <c r="C80" s="88"/>
      <c r="D80" s="86" t="s">
        <v>145</v>
      </c>
      <c r="E80" s="8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73" t="s">
        <v>126</v>
      </c>
      <c r="B81" s="73"/>
      <c r="C81" s="73"/>
      <c r="D81" s="73"/>
      <c r="E81" s="7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0" customHeight="1" x14ac:dyDescent="0.25">
      <c r="A82" s="74" t="s">
        <v>127</v>
      </c>
      <c r="B82" s="74"/>
      <c r="C82" s="74"/>
      <c r="D82" s="74"/>
      <c r="E82" s="7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3"/>
      <c r="B275" s="24"/>
      <c r="C275" s="24"/>
      <c r="D275" s="24"/>
      <c r="E275" s="2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3"/>
      <c r="B276" s="24"/>
      <c r="C276" s="24"/>
      <c r="D276" s="24"/>
      <c r="E276" s="2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/>
    <row r="278" spans="1:26" ht="15.75" customHeight="1" x14ac:dyDescent="0.25"/>
    <row r="279" spans="1:26" ht="15.75" customHeight="1" x14ac:dyDescent="0.25"/>
    <row r="280" spans="1:26" ht="15.75" customHeight="1" x14ac:dyDescent="0.25"/>
    <row r="281" spans="1:26" ht="15.75" customHeight="1" x14ac:dyDescent="0.25"/>
    <row r="282" spans="1:26" ht="15.75" customHeight="1" x14ac:dyDescent="0.25"/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password="DA2F" sheet="1" objects="1" scenarios="1"/>
  <mergeCells count="84">
    <mergeCell ref="A81:E81"/>
    <mergeCell ref="A82:E82"/>
    <mergeCell ref="A78:C78"/>
    <mergeCell ref="D78:E78"/>
    <mergeCell ref="A79:C79"/>
    <mergeCell ref="D79:E79"/>
    <mergeCell ref="A80:C80"/>
    <mergeCell ref="D80:E80"/>
    <mergeCell ref="A77:E77"/>
    <mergeCell ref="B61:D61"/>
    <mergeCell ref="B62:D62"/>
    <mergeCell ref="B63:D63"/>
    <mergeCell ref="B65:D65"/>
    <mergeCell ref="B66:D66"/>
    <mergeCell ref="B68:D68"/>
    <mergeCell ref="B69:D69"/>
    <mergeCell ref="B70:D70"/>
    <mergeCell ref="B72:D72"/>
    <mergeCell ref="B73:D73"/>
    <mergeCell ref="B74:D74"/>
    <mergeCell ref="B67:D67"/>
    <mergeCell ref="B75:D75"/>
    <mergeCell ref="B64:D64"/>
    <mergeCell ref="B71:D71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opLeftCell="A61" workbookViewId="0">
      <selection activeCell="A54" sqref="A54:XFD54"/>
    </sheetView>
  </sheetViews>
  <sheetFormatPr defaultColWidth="14.42578125" defaultRowHeight="15" customHeight="1" x14ac:dyDescent="0.25"/>
  <cols>
    <col min="1" max="1" width="6" style="2" customWidth="1"/>
    <col min="2" max="2" width="15.7109375" style="2" customWidth="1"/>
    <col min="3" max="4" width="32.7109375" style="2" customWidth="1"/>
    <col min="5" max="5" width="7.7109375" style="29" customWidth="1"/>
    <col min="6" max="26" width="9.28515625" style="2" customWidth="1"/>
    <col min="27" max="16384" width="14.42578125" style="2"/>
  </cols>
  <sheetData>
    <row r="1" spans="1:26" ht="21.75" customHeight="1" x14ac:dyDescent="0.25">
      <c r="A1" s="75" t="s">
        <v>0</v>
      </c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75" t="s">
        <v>1</v>
      </c>
      <c r="B2" s="75"/>
      <c r="C2" s="75"/>
      <c r="D2" s="75"/>
      <c r="E2" s="7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76" t="s">
        <v>2</v>
      </c>
      <c r="B3" s="76"/>
      <c r="C3" s="76"/>
      <c r="D3" s="76"/>
      <c r="E3" s="7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77" t="s">
        <v>108</v>
      </c>
      <c r="B4" s="77"/>
      <c r="C4" s="77"/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25" t="s">
        <v>130</v>
      </c>
      <c r="B5" s="78"/>
      <c r="C5" s="78"/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79" t="s">
        <v>3</v>
      </c>
      <c r="B6" s="80"/>
      <c r="C6" s="80"/>
      <c r="D6" s="81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5">
      <c r="A7" s="5">
        <v>1</v>
      </c>
      <c r="B7" s="82" t="s">
        <v>110</v>
      </c>
      <c r="C7" s="83"/>
      <c r="D7" s="84"/>
      <c r="E7" s="48">
        <v>9</v>
      </c>
      <c r="F7" s="30" t="s">
        <v>5</v>
      </c>
      <c r="G7" s="7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100000000000001" customHeight="1" x14ac:dyDescent="0.25">
      <c r="A8" s="8"/>
      <c r="B8" s="89" t="s">
        <v>6</v>
      </c>
      <c r="C8" s="90"/>
      <c r="D8" s="91"/>
      <c r="E8" s="8"/>
      <c r="F8" s="7"/>
      <c r="G8" s="7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9">
        <v>2</v>
      </c>
      <c r="B9" s="53" t="s">
        <v>111</v>
      </c>
      <c r="C9" s="54"/>
      <c r="D9" s="54"/>
      <c r="E9" s="5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9" t="s">
        <v>7</v>
      </c>
      <c r="B10" s="60" t="s">
        <v>8</v>
      </c>
      <c r="C10" s="61"/>
      <c r="D10" s="62"/>
      <c r="E10" s="49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9" t="s">
        <v>9</v>
      </c>
      <c r="B11" s="60" t="s">
        <v>10</v>
      </c>
      <c r="C11" s="61"/>
      <c r="D11" s="62"/>
      <c r="E11" s="50">
        <v>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9" t="s">
        <v>11</v>
      </c>
      <c r="B12" s="60" t="s">
        <v>12</v>
      </c>
      <c r="C12" s="61"/>
      <c r="D12" s="62"/>
      <c r="E12" s="50">
        <v>5</v>
      </c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9" t="s">
        <v>13</v>
      </c>
      <c r="B13" s="60" t="s">
        <v>14</v>
      </c>
      <c r="C13" s="61"/>
      <c r="D13" s="62"/>
      <c r="E13" s="49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9" t="s">
        <v>15</v>
      </c>
      <c r="B14" s="60" t="s">
        <v>16</v>
      </c>
      <c r="C14" s="61"/>
      <c r="D14" s="62"/>
      <c r="E14" s="49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9" t="s">
        <v>17</v>
      </c>
      <c r="B15" s="60" t="s">
        <v>18</v>
      </c>
      <c r="C15" s="61"/>
      <c r="D15" s="62"/>
      <c r="E15" s="49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9" t="s">
        <v>19</v>
      </c>
      <c r="B16" s="60" t="s">
        <v>20</v>
      </c>
      <c r="C16" s="61"/>
      <c r="D16" s="62"/>
      <c r="E16" s="49">
        <v>0</v>
      </c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9" t="s">
        <v>21</v>
      </c>
      <c r="B17" s="60" t="s">
        <v>22</v>
      </c>
      <c r="C17" s="61"/>
      <c r="D17" s="62"/>
      <c r="E17" s="49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9" t="s">
        <v>23</v>
      </c>
      <c r="B18" s="60" t="s">
        <v>24</v>
      </c>
      <c r="C18" s="61"/>
      <c r="D18" s="62"/>
      <c r="E18" s="49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100000000000001" customHeight="1" x14ac:dyDescent="0.25">
      <c r="A19" s="8"/>
      <c r="B19" s="92" t="s">
        <v>25</v>
      </c>
      <c r="C19" s="93"/>
      <c r="D19" s="94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1" t="s">
        <v>26</v>
      </c>
      <c r="B20" s="63" t="s">
        <v>112</v>
      </c>
      <c r="C20" s="64"/>
      <c r="D20" s="65"/>
      <c r="E20" s="34">
        <v>7</v>
      </c>
      <c r="F20" s="12" t="s">
        <v>27</v>
      </c>
      <c r="G20" s="12"/>
      <c r="H20" s="12"/>
      <c r="I20" s="12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9.950000000000003" customHeight="1" x14ac:dyDescent="0.25">
      <c r="A21" s="11" t="s">
        <v>28</v>
      </c>
      <c r="B21" s="63" t="s">
        <v>29</v>
      </c>
      <c r="C21" s="64"/>
      <c r="D21" s="65"/>
      <c r="E21" s="34">
        <v>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9.950000000000003" customHeight="1" x14ac:dyDescent="0.25">
      <c r="A22" s="11" t="s">
        <v>30</v>
      </c>
      <c r="B22" s="63" t="s">
        <v>113</v>
      </c>
      <c r="C22" s="64"/>
      <c r="D22" s="65"/>
      <c r="E22" s="34">
        <v>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100000000000001" customHeight="1" x14ac:dyDescent="0.25">
      <c r="A23" s="8"/>
      <c r="B23" s="95" t="s">
        <v>31</v>
      </c>
      <c r="C23" s="96"/>
      <c r="D23" s="97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5">
      <c r="A24" s="13">
        <v>4</v>
      </c>
      <c r="B24" s="56" t="s">
        <v>114</v>
      </c>
      <c r="C24" s="57"/>
      <c r="D24" s="57"/>
      <c r="E24" s="55"/>
      <c r="F24" s="12" t="s">
        <v>32</v>
      </c>
      <c r="G24" s="12"/>
      <c r="H24" s="12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3" t="s">
        <v>33</v>
      </c>
      <c r="B25" s="56" t="s">
        <v>34</v>
      </c>
      <c r="C25" s="57"/>
      <c r="D25" s="66"/>
      <c r="E25" s="51">
        <v>4</v>
      </c>
      <c r="F25" s="1" t="s">
        <v>32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3" t="s">
        <v>35</v>
      </c>
      <c r="B26" s="56" t="s">
        <v>36</v>
      </c>
      <c r="C26" s="57"/>
      <c r="D26" s="66"/>
      <c r="E26" s="51">
        <v>0</v>
      </c>
      <c r="F26" s="1" t="s">
        <v>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3" t="s">
        <v>37</v>
      </c>
      <c r="B27" s="56" t="s">
        <v>38</v>
      </c>
      <c r="C27" s="57"/>
      <c r="D27" s="66"/>
      <c r="E27" s="51">
        <v>0</v>
      </c>
      <c r="F27" s="1" t="s">
        <v>32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3" t="s">
        <v>39</v>
      </c>
      <c r="B28" s="56" t="s">
        <v>40</v>
      </c>
      <c r="C28" s="57"/>
      <c r="D28" s="66"/>
      <c r="E28" s="51">
        <v>0</v>
      </c>
      <c r="F28" s="1" t="s">
        <v>32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3" t="s">
        <v>41</v>
      </c>
      <c r="B29" s="67" t="s">
        <v>42</v>
      </c>
      <c r="C29" s="68"/>
      <c r="D29" s="69"/>
      <c r="E29" s="51">
        <v>3</v>
      </c>
      <c r="F29" s="1" t="s">
        <v>43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3"/>
      <c r="B30" s="56" t="s">
        <v>44</v>
      </c>
      <c r="C30" s="57"/>
      <c r="D30" s="66"/>
      <c r="E30" s="51">
        <v>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3"/>
      <c r="B31" s="56" t="s">
        <v>45</v>
      </c>
      <c r="C31" s="57"/>
      <c r="D31" s="66"/>
      <c r="E31" s="51"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3"/>
      <c r="B32" s="56" t="s">
        <v>46</v>
      </c>
      <c r="C32" s="57"/>
      <c r="D32" s="66"/>
      <c r="E32" s="51">
        <v>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3"/>
      <c r="B33" s="56" t="s">
        <v>47</v>
      </c>
      <c r="C33" s="57"/>
      <c r="D33" s="66"/>
      <c r="E33" s="51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3"/>
      <c r="B34" s="110" t="s">
        <v>48</v>
      </c>
      <c r="C34" s="111"/>
      <c r="D34" s="112"/>
      <c r="E34" s="51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3"/>
      <c r="B35" s="110" t="s">
        <v>49</v>
      </c>
      <c r="C35" s="111"/>
      <c r="D35" s="112"/>
      <c r="E35" s="51"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3"/>
      <c r="B36" s="70" t="s">
        <v>50</v>
      </c>
      <c r="C36" s="71"/>
      <c r="D36" s="72"/>
      <c r="E36" s="51"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3"/>
      <c r="B37" s="70" t="s">
        <v>51</v>
      </c>
      <c r="C37" s="71"/>
      <c r="D37" s="72"/>
      <c r="E37" s="51"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3"/>
      <c r="B38" s="70" t="s">
        <v>52</v>
      </c>
      <c r="C38" s="71"/>
      <c r="D38" s="72"/>
      <c r="E38" s="51"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3" t="s">
        <v>53</v>
      </c>
      <c r="B39" s="70" t="s">
        <v>54</v>
      </c>
      <c r="C39" s="71"/>
      <c r="D39" s="72"/>
      <c r="E39" s="51">
        <v>0</v>
      </c>
      <c r="F39" s="1" t="s">
        <v>32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3"/>
      <c r="B40" s="70" t="s">
        <v>55</v>
      </c>
      <c r="C40" s="71"/>
      <c r="D40" s="72"/>
      <c r="E40" s="5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3"/>
      <c r="B41" s="70" t="s">
        <v>56</v>
      </c>
      <c r="C41" s="71"/>
      <c r="D41" s="72"/>
      <c r="E41" s="51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3"/>
      <c r="B42" s="70" t="s">
        <v>57</v>
      </c>
      <c r="C42" s="71"/>
      <c r="D42" s="72"/>
      <c r="E42" s="5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3"/>
      <c r="B43" s="70" t="s">
        <v>52</v>
      </c>
      <c r="C43" s="71"/>
      <c r="D43" s="72"/>
      <c r="E43" s="5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3" t="s">
        <v>58</v>
      </c>
      <c r="B44" s="101" t="s">
        <v>115</v>
      </c>
      <c r="C44" s="102"/>
      <c r="D44" s="103"/>
      <c r="E44" s="51">
        <v>0</v>
      </c>
      <c r="F44" s="1" t="s">
        <v>32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4" t="s">
        <v>59</v>
      </c>
      <c r="B45" s="104" t="s">
        <v>60</v>
      </c>
      <c r="C45" s="105"/>
      <c r="D45" s="106"/>
      <c r="E45" s="5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100000000000001" customHeight="1" x14ac:dyDescent="0.25">
      <c r="A46" s="15"/>
      <c r="B46" s="89" t="s">
        <v>61</v>
      </c>
      <c r="C46" s="90"/>
      <c r="D46" s="91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.25" customHeight="1" x14ac:dyDescent="0.25">
      <c r="A47" s="16">
        <v>5</v>
      </c>
      <c r="B47" s="58" t="s">
        <v>116</v>
      </c>
      <c r="C47" s="59"/>
      <c r="D47" s="59"/>
      <c r="E47" s="5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6" t="s">
        <v>62</v>
      </c>
      <c r="B48" s="107" t="s">
        <v>63</v>
      </c>
      <c r="C48" s="108"/>
      <c r="D48" s="109"/>
      <c r="E48" s="38">
        <v>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6" t="s">
        <v>64</v>
      </c>
      <c r="B49" s="107" t="s">
        <v>65</v>
      </c>
      <c r="C49" s="108"/>
      <c r="D49" s="109"/>
      <c r="E49" s="38">
        <v>7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6" t="s">
        <v>66</v>
      </c>
      <c r="B50" s="107" t="s">
        <v>67</v>
      </c>
      <c r="C50" s="108"/>
      <c r="D50" s="109"/>
      <c r="E50" s="38"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6" t="s">
        <v>68</v>
      </c>
      <c r="B51" s="107" t="s">
        <v>69</v>
      </c>
      <c r="C51" s="108"/>
      <c r="D51" s="109"/>
      <c r="E51" s="38"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6" t="s">
        <v>70</v>
      </c>
      <c r="B52" s="107" t="s">
        <v>71</v>
      </c>
      <c r="C52" s="108"/>
      <c r="D52" s="109"/>
      <c r="E52" s="38"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.75" customHeight="1" x14ac:dyDescent="0.25">
      <c r="A53" s="79" t="s">
        <v>72</v>
      </c>
      <c r="B53" s="80"/>
      <c r="C53" s="80"/>
      <c r="D53" s="81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100000000000001" customHeight="1" x14ac:dyDescent="0.25">
      <c r="A54" s="17">
        <v>6</v>
      </c>
      <c r="B54" s="116" t="s">
        <v>73</v>
      </c>
      <c r="C54" s="117"/>
      <c r="D54" s="118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5">
      <c r="A55" s="19" t="s">
        <v>74</v>
      </c>
      <c r="B55" s="98" t="s">
        <v>75</v>
      </c>
      <c r="C55" s="99"/>
      <c r="D55" s="100"/>
      <c r="E55" s="52">
        <v>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5">
      <c r="A56" s="20" t="s">
        <v>76</v>
      </c>
      <c r="B56" s="113" t="s">
        <v>117</v>
      </c>
      <c r="C56" s="114"/>
      <c r="D56" s="115"/>
      <c r="E56" s="52">
        <v>11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20" t="s">
        <v>77</v>
      </c>
      <c r="B57" s="113" t="s">
        <v>118</v>
      </c>
      <c r="C57" s="114"/>
      <c r="D57" s="115"/>
      <c r="E57" s="52">
        <f>54-3</f>
        <v>51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5">
      <c r="A58" s="20" t="s">
        <v>78</v>
      </c>
      <c r="B58" s="113" t="s">
        <v>79</v>
      </c>
      <c r="C58" s="114"/>
      <c r="D58" s="115"/>
      <c r="E58" s="52">
        <v>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5">
      <c r="A59" s="20" t="s">
        <v>77</v>
      </c>
      <c r="B59" s="113" t="s">
        <v>80</v>
      </c>
      <c r="C59" s="114"/>
      <c r="D59" s="115"/>
      <c r="E59" s="52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5" customHeight="1" x14ac:dyDescent="0.25">
      <c r="A60" s="20" t="s">
        <v>78</v>
      </c>
      <c r="B60" s="113" t="s">
        <v>81</v>
      </c>
      <c r="C60" s="114"/>
      <c r="D60" s="115"/>
      <c r="E60" s="52">
        <f>38+4</f>
        <v>42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 x14ac:dyDescent="0.25">
      <c r="A61" s="20" t="s">
        <v>82</v>
      </c>
      <c r="B61" s="113" t="s">
        <v>83</v>
      </c>
      <c r="C61" s="114"/>
      <c r="D61" s="115"/>
      <c r="E61" s="52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 x14ac:dyDescent="0.25">
      <c r="A62" s="20" t="s">
        <v>84</v>
      </c>
      <c r="B62" s="113" t="s">
        <v>85</v>
      </c>
      <c r="C62" s="114"/>
      <c r="D62" s="115"/>
      <c r="E62" s="52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.75" customHeight="1" x14ac:dyDescent="0.25">
      <c r="A63" s="20" t="s">
        <v>86</v>
      </c>
      <c r="B63" s="113" t="s">
        <v>87</v>
      </c>
      <c r="C63" s="114"/>
      <c r="D63" s="115"/>
      <c r="E63" s="52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25">
      <c r="A65" s="21" t="s">
        <v>89</v>
      </c>
      <c r="B65" s="119" t="s">
        <v>90</v>
      </c>
      <c r="C65" s="120"/>
      <c r="D65" s="121"/>
      <c r="E65" s="40"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25">
      <c r="A66" s="21" t="s">
        <v>91</v>
      </c>
      <c r="B66" s="119" t="s">
        <v>92</v>
      </c>
      <c r="C66" s="120"/>
      <c r="D66" s="121"/>
      <c r="E66" s="40">
        <v>7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25">
      <c r="A67" s="21"/>
      <c r="B67" s="119" t="s">
        <v>138</v>
      </c>
      <c r="C67" s="120"/>
      <c r="D67" s="121"/>
      <c r="E67" s="40">
        <v>15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" customHeight="1" x14ac:dyDescent="0.25">
      <c r="A68" s="21" t="s">
        <v>93</v>
      </c>
      <c r="B68" s="119" t="s">
        <v>94</v>
      </c>
      <c r="C68" s="120"/>
      <c r="D68" s="121"/>
      <c r="E68" s="40">
        <v>2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25">
      <c r="A69" s="21" t="s">
        <v>95</v>
      </c>
      <c r="B69" s="119" t="s">
        <v>96</v>
      </c>
      <c r="C69" s="120"/>
      <c r="D69" s="121"/>
      <c r="E69" s="40">
        <v>12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0" customHeight="1" x14ac:dyDescent="0.25">
      <c r="A70" s="21" t="s">
        <v>97</v>
      </c>
      <c r="B70" s="119" t="s">
        <v>98</v>
      </c>
      <c r="C70" s="120"/>
      <c r="D70" s="121"/>
      <c r="E70" s="40">
        <v>12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7">
        <v>8</v>
      </c>
      <c r="B71" s="18" t="s">
        <v>99</v>
      </c>
      <c r="C71" s="18"/>
      <c r="D71" s="18"/>
      <c r="E71" s="28" t="s">
        <v>32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25">
      <c r="A72" s="22" t="s">
        <v>100</v>
      </c>
      <c r="B72" s="122" t="s">
        <v>101</v>
      </c>
      <c r="C72" s="123"/>
      <c r="D72" s="124"/>
      <c r="E72" s="41">
        <v>27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22" t="s">
        <v>102</v>
      </c>
      <c r="B73" s="122" t="s">
        <v>103</v>
      </c>
      <c r="C73" s="123"/>
      <c r="D73" s="124"/>
      <c r="E73" s="41">
        <v>54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25">
      <c r="A74" s="22" t="s">
        <v>104</v>
      </c>
      <c r="B74" s="122" t="s">
        <v>105</v>
      </c>
      <c r="C74" s="123"/>
      <c r="D74" s="124"/>
      <c r="E74" s="41">
        <v>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25">
      <c r="A75" s="22"/>
      <c r="B75" s="122" t="s">
        <v>139</v>
      </c>
      <c r="C75" s="123"/>
      <c r="D75" s="124"/>
      <c r="E75" s="41">
        <v>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25">
      <c r="A76" s="22" t="s">
        <v>106</v>
      </c>
      <c r="B76" s="23" t="s">
        <v>107</v>
      </c>
      <c r="C76" s="23"/>
      <c r="D76" s="23"/>
      <c r="E76" s="41">
        <v>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85" t="s">
        <v>119</v>
      </c>
      <c r="B77" s="85"/>
      <c r="C77" s="85"/>
      <c r="D77" s="85"/>
      <c r="E77" s="8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86" t="s">
        <v>120</v>
      </c>
      <c r="B78" s="87"/>
      <c r="C78" s="88"/>
      <c r="D78" s="86" t="s">
        <v>121</v>
      </c>
      <c r="E78" s="8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86" t="s">
        <v>122</v>
      </c>
      <c r="B79" s="87"/>
      <c r="C79" s="88"/>
      <c r="D79" s="86" t="s">
        <v>123</v>
      </c>
      <c r="E79" s="8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86" t="s">
        <v>140</v>
      </c>
      <c r="B80" s="87"/>
      <c r="C80" s="88"/>
      <c r="D80" s="86" t="s">
        <v>141</v>
      </c>
      <c r="E80" s="8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73" t="s">
        <v>126</v>
      </c>
      <c r="B81" s="73"/>
      <c r="C81" s="73"/>
      <c r="D81" s="73"/>
      <c r="E81" s="7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47" customFormat="1" ht="30" customHeight="1" x14ac:dyDescent="0.25">
      <c r="A82" s="74" t="s">
        <v>127</v>
      </c>
      <c r="B82" s="74"/>
      <c r="C82" s="74"/>
      <c r="D82" s="74"/>
      <c r="E82" s="74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3"/>
      <c r="B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3"/>
      <c r="B275" s="24"/>
      <c r="C275" s="24"/>
      <c r="D275" s="24"/>
      <c r="E275" s="2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3"/>
      <c r="B276" s="24"/>
      <c r="C276" s="24"/>
      <c r="D276" s="24"/>
      <c r="E276" s="2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/>
    <row r="278" spans="1:26" ht="15.75" customHeight="1" x14ac:dyDescent="0.25"/>
    <row r="279" spans="1:26" ht="15.75" customHeight="1" x14ac:dyDescent="0.25"/>
    <row r="280" spans="1:26" ht="15.75" customHeight="1" x14ac:dyDescent="0.25"/>
    <row r="281" spans="1:26" ht="15.75" customHeight="1" x14ac:dyDescent="0.25"/>
    <row r="282" spans="1:26" ht="15.75" customHeight="1" x14ac:dyDescent="0.25"/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password="DA2F" sheet="1" objects="1" scenarios="1"/>
  <mergeCells count="82">
    <mergeCell ref="A81:E81"/>
    <mergeCell ref="A82:E82"/>
    <mergeCell ref="A78:C78"/>
    <mergeCell ref="D78:E78"/>
    <mergeCell ref="A79:C79"/>
    <mergeCell ref="D79:E79"/>
    <mergeCell ref="A80:C80"/>
    <mergeCell ref="D80:E80"/>
    <mergeCell ref="A77:E77"/>
    <mergeCell ref="B61:D61"/>
    <mergeCell ref="B62:D62"/>
    <mergeCell ref="B63:D63"/>
    <mergeCell ref="B65:D65"/>
    <mergeCell ref="B66:D66"/>
    <mergeCell ref="B68:D68"/>
    <mergeCell ref="B69:D69"/>
    <mergeCell ref="B70:D70"/>
    <mergeCell ref="B72:D72"/>
    <mergeCell ref="B73:D73"/>
    <mergeCell ref="B74:D74"/>
    <mergeCell ref="B67:D67"/>
    <mergeCell ref="B75:D75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tabSelected="1" workbookViewId="0">
      <selection activeCell="A64" sqref="A64:XFD64"/>
    </sheetView>
  </sheetViews>
  <sheetFormatPr defaultColWidth="14.42578125" defaultRowHeight="15" customHeight="1" x14ac:dyDescent="0.25"/>
  <cols>
    <col min="1" max="1" width="5.7109375" style="2" customWidth="1"/>
    <col min="2" max="2" width="15.7109375" style="2" customWidth="1"/>
    <col min="3" max="4" width="32.7109375" style="2" customWidth="1"/>
    <col min="5" max="5" width="7.7109375" style="29" customWidth="1"/>
    <col min="6" max="26" width="9.28515625" style="2" customWidth="1"/>
    <col min="27" max="16384" width="14.42578125" style="2"/>
  </cols>
  <sheetData>
    <row r="1" spans="1:26" ht="21.75" customHeight="1" x14ac:dyDescent="0.25">
      <c r="A1" s="75" t="s">
        <v>0</v>
      </c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75" t="s">
        <v>1</v>
      </c>
      <c r="B2" s="75"/>
      <c r="C2" s="75"/>
      <c r="D2" s="75"/>
      <c r="E2" s="7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76" t="s">
        <v>2</v>
      </c>
      <c r="B3" s="76"/>
      <c r="C3" s="76"/>
      <c r="D3" s="76"/>
      <c r="E3" s="7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77" t="s">
        <v>108</v>
      </c>
      <c r="B4" s="77"/>
      <c r="C4" s="77"/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25" t="s">
        <v>131</v>
      </c>
      <c r="B5" s="78"/>
      <c r="C5" s="78"/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79" t="s">
        <v>3</v>
      </c>
      <c r="B6" s="80"/>
      <c r="C6" s="80"/>
      <c r="D6" s="81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5">
      <c r="A7" s="5">
        <v>1</v>
      </c>
      <c r="B7" s="82" t="s">
        <v>110</v>
      </c>
      <c r="C7" s="83"/>
      <c r="D7" s="84"/>
      <c r="E7" s="31"/>
      <c r="F7" s="30" t="s">
        <v>5</v>
      </c>
      <c r="G7" s="7"/>
      <c r="H7" s="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100000000000001" customHeight="1" x14ac:dyDescent="0.25">
      <c r="A8" s="8"/>
      <c r="B8" s="89" t="s">
        <v>6</v>
      </c>
      <c r="C8" s="90"/>
      <c r="D8" s="91"/>
      <c r="E8" s="8"/>
      <c r="F8" s="7"/>
      <c r="G8" s="7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9.25" customHeight="1" x14ac:dyDescent="0.25">
      <c r="A9" s="9">
        <v>2</v>
      </c>
      <c r="B9" s="53" t="s">
        <v>111</v>
      </c>
      <c r="C9" s="54"/>
      <c r="D9" s="54"/>
      <c r="E9" s="5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9" t="s">
        <v>7</v>
      </c>
      <c r="B10" s="60" t="s">
        <v>8</v>
      </c>
      <c r="C10" s="61"/>
      <c r="D10" s="62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9" t="s">
        <v>9</v>
      </c>
      <c r="B11" s="60" t="s">
        <v>10</v>
      </c>
      <c r="C11" s="61"/>
      <c r="D11" s="62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9" t="s">
        <v>11</v>
      </c>
      <c r="B12" s="60" t="s">
        <v>12</v>
      </c>
      <c r="C12" s="61"/>
      <c r="D12" s="62"/>
      <c r="E12" s="33"/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9" t="s">
        <v>13</v>
      </c>
      <c r="B13" s="60" t="s">
        <v>14</v>
      </c>
      <c r="C13" s="61"/>
      <c r="D13" s="62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9" t="s">
        <v>15</v>
      </c>
      <c r="B14" s="60" t="s">
        <v>16</v>
      </c>
      <c r="C14" s="61"/>
      <c r="D14" s="62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9" t="s">
        <v>17</v>
      </c>
      <c r="B15" s="60" t="s">
        <v>18</v>
      </c>
      <c r="C15" s="61"/>
      <c r="D15" s="62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9" t="s">
        <v>19</v>
      </c>
      <c r="B16" s="60" t="s">
        <v>20</v>
      </c>
      <c r="C16" s="61"/>
      <c r="D16" s="62"/>
      <c r="E16" s="33"/>
      <c r="F16" s="1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9" t="s">
        <v>21</v>
      </c>
      <c r="B17" s="60" t="s">
        <v>22</v>
      </c>
      <c r="C17" s="61"/>
      <c r="D17" s="62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9" t="s">
        <v>23</v>
      </c>
      <c r="B18" s="60" t="s">
        <v>24</v>
      </c>
      <c r="C18" s="61"/>
      <c r="D18" s="62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100000000000001" customHeight="1" x14ac:dyDescent="0.25">
      <c r="A19" s="8"/>
      <c r="B19" s="92" t="s">
        <v>25</v>
      </c>
      <c r="C19" s="93"/>
      <c r="D19" s="94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1" t="s">
        <v>26</v>
      </c>
      <c r="B20" s="63" t="s">
        <v>112</v>
      </c>
      <c r="C20" s="64"/>
      <c r="D20" s="65"/>
      <c r="E20" s="34"/>
      <c r="F20" s="12" t="s">
        <v>27</v>
      </c>
      <c r="G20" s="12"/>
      <c r="H20" s="12"/>
      <c r="I20" s="12"/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5">
      <c r="A21" s="11" t="s">
        <v>28</v>
      </c>
      <c r="B21" s="63" t="s">
        <v>29</v>
      </c>
      <c r="C21" s="64"/>
      <c r="D21" s="65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5">
      <c r="A22" s="11" t="s">
        <v>30</v>
      </c>
      <c r="B22" s="63" t="s">
        <v>113</v>
      </c>
      <c r="C22" s="64"/>
      <c r="D22" s="65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100000000000001" customHeight="1" x14ac:dyDescent="0.25">
      <c r="A23" s="8"/>
      <c r="B23" s="95" t="s">
        <v>31</v>
      </c>
      <c r="C23" s="96"/>
      <c r="D23" s="97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5">
      <c r="A24" s="13">
        <v>4</v>
      </c>
      <c r="B24" s="56" t="s">
        <v>114</v>
      </c>
      <c r="C24" s="57"/>
      <c r="D24" s="57"/>
      <c r="E24" s="55"/>
      <c r="F24" s="12" t="s">
        <v>32</v>
      </c>
      <c r="G24" s="12"/>
      <c r="H24" s="12"/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3" t="s">
        <v>33</v>
      </c>
      <c r="B25" s="56" t="s">
        <v>34</v>
      </c>
      <c r="C25" s="57"/>
      <c r="D25" s="66"/>
      <c r="E25" s="35"/>
      <c r="F25" s="1" t="s">
        <v>32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3" t="s">
        <v>35</v>
      </c>
      <c r="B26" s="56" t="s">
        <v>36</v>
      </c>
      <c r="C26" s="57"/>
      <c r="D26" s="66"/>
      <c r="E26" s="35"/>
      <c r="F26" s="1" t="s">
        <v>32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3" t="s">
        <v>37</v>
      </c>
      <c r="B27" s="56" t="s">
        <v>38</v>
      </c>
      <c r="C27" s="57"/>
      <c r="D27" s="66"/>
      <c r="E27" s="35"/>
      <c r="F27" s="1" t="s">
        <v>32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3" t="s">
        <v>39</v>
      </c>
      <c r="B28" s="56" t="s">
        <v>40</v>
      </c>
      <c r="C28" s="57"/>
      <c r="D28" s="66"/>
      <c r="E28" s="35"/>
      <c r="F28" s="1" t="s">
        <v>32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3" t="s">
        <v>41</v>
      </c>
      <c r="B29" s="67" t="s">
        <v>42</v>
      </c>
      <c r="C29" s="68"/>
      <c r="D29" s="69"/>
      <c r="E29" s="35"/>
      <c r="F29" s="1" t="s">
        <v>43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3"/>
      <c r="B30" s="56" t="s">
        <v>44</v>
      </c>
      <c r="C30" s="57"/>
      <c r="D30" s="66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3"/>
      <c r="B31" s="56" t="s">
        <v>45</v>
      </c>
      <c r="C31" s="57"/>
      <c r="D31" s="66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3"/>
      <c r="B32" s="56" t="s">
        <v>46</v>
      </c>
      <c r="C32" s="57"/>
      <c r="D32" s="66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3"/>
      <c r="B33" s="56" t="s">
        <v>47</v>
      </c>
      <c r="C33" s="57"/>
      <c r="D33" s="66"/>
      <c r="E33" s="3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3"/>
      <c r="B34" s="110" t="s">
        <v>48</v>
      </c>
      <c r="C34" s="111"/>
      <c r="D34" s="112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3"/>
      <c r="B35" s="110" t="s">
        <v>49</v>
      </c>
      <c r="C35" s="111"/>
      <c r="D35" s="112"/>
      <c r="E35" s="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3"/>
      <c r="B36" s="70" t="s">
        <v>50</v>
      </c>
      <c r="C36" s="71"/>
      <c r="D36" s="72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3"/>
      <c r="B37" s="70" t="s">
        <v>51</v>
      </c>
      <c r="C37" s="71"/>
      <c r="D37" s="72"/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3"/>
      <c r="B38" s="70" t="s">
        <v>52</v>
      </c>
      <c r="C38" s="71"/>
      <c r="D38" s="72"/>
      <c r="E38" s="3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3" t="s">
        <v>53</v>
      </c>
      <c r="B39" s="70" t="s">
        <v>54</v>
      </c>
      <c r="C39" s="71"/>
      <c r="D39" s="72"/>
      <c r="E39" s="36"/>
      <c r="F39" s="1" t="s">
        <v>32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3"/>
      <c r="B40" s="70" t="s">
        <v>55</v>
      </c>
      <c r="C40" s="71"/>
      <c r="D40" s="72"/>
      <c r="E40" s="3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3"/>
      <c r="B41" s="70" t="s">
        <v>56</v>
      </c>
      <c r="C41" s="71"/>
      <c r="D41" s="72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3"/>
      <c r="B42" s="70" t="s">
        <v>57</v>
      </c>
      <c r="C42" s="71"/>
      <c r="D42" s="72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3"/>
      <c r="B43" s="70" t="s">
        <v>52</v>
      </c>
      <c r="C43" s="71"/>
      <c r="D43" s="72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3" t="s">
        <v>58</v>
      </c>
      <c r="B44" s="101" t="s">
        <v>115</v>
      </c>
      <c r="C44" s="102"/>
      <c r="D44" s="103"/>
      <c r="E44" s="37"/>
      <c r="F44" s="1" t="s">
        <v>32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4" t="s">
        <v>59</v>
      </c>
      <c r="B45" s="104" t="s">
        <v>60</v>
      </c>
      <c r="C45" s="105"/>
      <c r="D45" s="106"/>
      <c r="E45" s="3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100000000000001" customHeight="1" x14ac:dyDescent="0.25">
      <c r="A46" s="15"/>
      <c r="B46" s="89" t="s">
        <v>61</v>
      </c>
      <c r="C46" s="90"/>
      <c r="D46" s="91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9.25" customHeight="1" x14ac:dyDescent="0.25">
      <c r="A47" s="16">
        <v>5</v>
      </c>
      <c r="B47" s="58" t="s">
        <v>116</v>
      </c>
      <c r="C47" s="59"/>
      <c r="D47" s="59"/>
      <c r="E47" s="5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6" t="s">
        <v>62</v>
      </c>
      <c r="B48" s="107" t="s">
        <v>63</v>
      </c>
      <c r="C48" s="108"/>
      <c r="D48" s="109"/>
      <c r="E48" s="3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6" t="s">
        <v>64</v>
      </c>
      <c r="B49" s="107" t="s">
        <v>65</v>
      </c>
      <c r="C49" s="108"/>
      <c r="D49" s="109"/>
      <c r="E49" s="3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6" t="s">
        <v>66</v>
      </c>
      <c r="B50" s="107" t="s">
        <v>67</v>
      </c>
      <c r="C50" s="108"/>
      <c r="D50" s="109"/>
      <c r="E50" s="3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6" t="s">
        <v>68</v>
      </c>
      <c r="B51" s="107" t="s">
        <v>69</v>
      </c>
      <c r="C51" s="108"/>
      <c r="D51" s="109"/>
      <c r="E51" s="3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6" t="s">
        <v>70</v>
      </c>
      <c r="B52" s="107" t="s">
        <v>71</v>
      </c>
      <c r="C52" s="108"/>
      <c r="D52" s="109"/>
      <c r="E52" s="3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.75" customHeight="1" x14ac:dyDescent="0.25">
      <c r="A53" s="79" t="s">
        <v>72</v>
      </c>
      <c r="B53" s="80"/>
      <c r="C53" s="80"/>
      <c r="D53" s="81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100000000000001" customHeight="1" x14ac:dyDescent="0.25">
      <c r="A54" s="17">
        <v>6</v>
      </c>
      <c r="B54" s="116" t="s">
        <v>73</v>
      </c>
      <c r="C54" s="117"/>
      <c r="D54" s="118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5">
      <c r="A55" s="19" t="s">
        <v>74</v>
      </c>
      <c r="B55" s="98" t="s">
        <v>75</v>
      </c>
      <c r="C55" s="99"/>
      <c r="D55" s="100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5">
      <c r="A56" s="20" t="s">
        <v>76</v>
      </c>
      <c r="B56" s="113" t="s">
        <v>117</v>
      </c>
      <c r="C56" s="114"/>
      <c r="D56" s="115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20" t="s">
        <v>77</v>
      </c>
      <c r="B57" s="113" t="s">
        <v>118</v>
      </c>
      <c r="C57" s="114"/>
      <c r="D57" s="115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5">
      <c r="A58" s="20" t="s">
        <v>78</v>
      </c>
      <c r="B58" s="113" t="s">
        <v>79</v>
      </c>
      <c r="C58" s="114"/>
      <c r="D58" s="115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5">
      <c r="A59" s="20" t="s">
        <v>77</v>
      </c>
      <c r="B59" s="113" t="s">
        <v>80</v>
      </c>
      <c r="C59" s="114"/>
      <c r="D59" s="115"/>
      <c r="E59" s="3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4.1" customHeight="1" x14ac:dyDescent="0.25">
      <c r="A60" s="20" t="s">
        <v>78</v>
      </c>
      <c r="B60" s="113" t="s">
        <v>81</v>
      </c>
      <c r="C60" s="114"/>
      <c r="D60" s="115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2.1" customHeight="1" x14ac:dyDescent="0.25">
      <c r="A61" s="20" t="s">
        <v>82</v>
      </c>
      <c r="B61" s="113" t="s">
        <v>83</v>
      </c>
      <c r="C61" s="114"/>
      <c r="D61" s="115"/>
      <c r="E61" s="3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customHeight="1" x14ac:dyDescent="0.25">
      <c r="A62" s="20" t="s">
        <v>84</v>
      </c>
      <c r="B62" s="113" t="s">
        <v>85</v>
      </c>
      <c r="C62" s="114"/>
      <c r="D62" s="115"/>
      <c r="E62" s="3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.75" customHeight="1" x14ac:dyDescent="0.25">
      <c r="A63" s="20" t="s">
        <v>86</v>
      </c>
      <c r="B63" s="113" t="s">
        <v>87</v>
      </c>
      <c r="C63" s="114"/>
      <c r="D63" s="115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100000000000001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25">
      <c r="A65" s="21" t="s">
        <v>89</v>
      </c>
      <c r="B65" s="119" t="s">
        <v>90</v>
      </c>
      <c r="C65" s="120"/>
      <c r="D65" s="121"/>
      <c r="E65" s="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25">
      <c r="A66" s="21" t="s">
        <v>91</v>
      </c>
      <c r="B66" s="119" t="s">
        <v>92</v>
      </c>
      <c r="C66" s="120"/>
      <c r="D66" s="121"/>
      <c r="E66" s="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" customHeight="1" x14ac:dyDescent="0.25">
      <c r="A67" s="21" t="s">
        <v>93</v>
      </c>
      <c r="B67" s="119" t="s">
        <v>94</v>
      </c>
      <c r="C67" s="120"/>
      <c r="D67" s="121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25">
      <c r="A68" s="21" t="s">
        <v>95</v>
      </c>
      <c r="B68" s="119" t="s">
        <v>96</v>
      </c>
      <c r="C68" s="120"/>
      <c r="D68" s="121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" customHeight="1" x14ac:dyDescent="0.25">
      <c r="A69" s="21" t="s">
        <v>97</v>
      </c>
      <c r="B69" s="119" t="s">
        <v>98</v>
      </c>
      <c r="C69" s="120"/>
      <c r="D69" s="121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25">
      <c r="A71" s="22" t="s">
        <v>100</v>
      </c>
      <c r="B71" s="122" t="s">
        <v>101</v>
      </c>
      <c r="C71" s="123"/>
      <c r="D71" s="124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22" t="s">
        <v>102</v>
      </c>
      <c r="B72" s="122" t="s">
        <v>103</v>
      </c>
      <c r="C72" s="123"/>
      <c r="D72" s="124"/>
      <c r="E72" s="4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25">
      <c r="A73" s="22" t="s">
        <v>104</v>
      </c>
      <c r="B73" s="122" t="s">
        <v>105</v>
      </c>
      <c r="C73" s="123"/>
      <c r="D73" s="124"/>
      <c r="E73" s="4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25">
      <c r="A74" s="22" t="s">
        <v>106</v>
      </c>
      <c r="B74" s="23" t="s">
        <v>107</v>
      </c>
      <c r="C74" s="23"/>
      <c r="D74" s="23"/>
      <c r="E74" s="4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26" t="s">
        <v>119</v>
      </c>
      <c r="B75" s="126"/>
      <c r="C75" s="126"/>
      <c r="D75" s="126"/>
      <c r="E75" s="126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86" t="s">
        <v>120</v>
      </c>
      <c r="B76" s="87"/>
      <c r="C76" s="88"/>
      <c r="D76" s="86" t="s">
        <v>121</v>
      </c>
      <c r="E76" s="8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86" t="s">
        <v>122</v>
      </c>
      <c r="B77" s="87"/>
      <c r="C77" s="88"/>
      <c r="D77" s="86" t="s">
        <v>123</v>
      </c>
      <c r="E77" s="8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86" t="s">
        <v>124</v>
      </c>
      <c r="B78" s="87"/>
      <c r="C78" s="88"/>
      <c r="D78" s="86" t="s">
        <v>125</v>
      </c>
      <c r="E78" s="8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73" t="s">
        <v>126</v>
      </c>
      <c r="B79" s="73"/>
      <c r="C79" s="73"/>
      <c r="D79" s="73"/>
      <c r="E79" s="7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0" customHeight="1" x14ac:dyDescent="0.25">
      <c r="A80" s="74" t="s">
        <v>127</v>
      </c>
      <c r="B80" s="74"/>
      <c r="C80" s="74"/>
      <c r="D80" s="74"/>
      <c r="E80" s="7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/>
    <row r="276" spans="1:26" ht="15.75" customHeight="1" x14ac:dyDescent="0.25"/>
    <row r="277" spans="1:26" ht="15.75" customHeight="1" x14ac:dyDescent="0.25"/>
    <row r="278" spans="1:26" ht="15.75" customHeight="1" x14ac:dyDescent="0.25"/>
    <row r="279" spans="1:26" ht="15.75" customHeight="1" x14ac:dyDescent="0.25"/>
    <row r="280" spans="1:26" ht="15.75" customHeight="1" x14ac:dyDescent="0.25"/>
    <row r="281" spans="1:26" ht="15.75" customHeight="1" x14ac:dyDescent="0.25"/>
    <row r="282" spans="1:26" ht="15.75" customHeight="1" x14ac:dyDescent="0.25"/>
    <row r="283" spans="1:26" ht="15.75" customHeight="1" x14ac:dyDescent="0.25"/>
    <row r="284" spans="1:26" ht="15.75" customHeight="1" x14ac:dyDescent="0.25"/>
    <row r="285" spans="1:26" ht="15.75" customHeight="1" x14ac:dyDescent="0.25"/>
    <row r="286" spans="1:26" ht="15.75" customHeight="1" x14ac:dyDescent="0.25"/>
    <row r="287" spans="1:26" ht="15.75" customHeight="1" x14ac:dyDescent="0.25"/>
    <row r="288" spans="1:26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80">
    <mergeCell ref="A79:E79"/>
    <mergeCell ref="A80:E80"/>
    <mergeCell ref="A76:C76"/>
    <mergeCell ref="D76:E76"/>
    <mergeCell ref="A77:C77"/>
    <mergeCell ref="D77:E77"/>
    <mergeCell ref="A78:C78"/>
    <mergeCell ref="D78:E78"/>
    <mergeCell ref="A75:E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workbookViewId="0">
      <selection activeCell="I79" sqref="I79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6" width="9.28515625" style="2" hidden="1" customWidth="1"/>
    <col min="7" max="27" width="9.28515625" style="2" customWidth="1"/>
    <col min="28" max="16384" width="14.42578125" style="2"/>
  </cols>
  <sheetData>
    <row r="1" spans="1:27" ht="21.75" customHeight="1" x14ac:dyDescent="0.25">
      <c r="A1" s="75" t="s">
        <v>0</v>
      </c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customHeight="1" x14ac:dyDescent="0.25">
      <c r="A2" s="75" t="s">
        <v>1</v>
      </c>
      <c r="B2" s="75"/>
      <c r="C2" s="75"/>
      <c r="D2" s="75"/>
      <c r="E2" s="7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5">
      <c r="A3" s="76" t="s">
        <v>2</v>
      </c>
      <c r="B3" s="76"/>
      <c r="C3" s="76"/>
      <c r="D3" s="76"/>
      <c r="E3" s="7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77" t="s">
        <v>108</v>
      </c>
      <c r="B4" s="77"/>
      <c r="C4" s="77"/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125" t="s">
        <v>132</v>
      </c>
      <c r="B5" s="78"/>
      <c r="C5" s="78"/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5">
      <c r="A6" s="79" t="s">
        <v>3</v>
      </c>
      <c r="B6" s="80"/>
      <c r="C6" s="80"/>
      <c r="D6" s="81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9.25" customHeight="1" x14ac:dyDescent="0.25">
      <c r="A7" s="5">
        <v>1</v>
      </c>
      <c r="B7" s="82" t="s">
        <v>110</v>
      </c>
      <c r="C7" s="83"/>
      <c r="D7" s="84"/>
      <c r="E7" s="31"/>
      <c r="F7" s="6">
        <f>E20+E21+E22</f>
        <v>0</v>
      </c>
      <c r="G7" s="30" t="s">
        <v>5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8"/>
      <c r="B8" s="89" t="s">
        <v>6</v>
      </c>
      <c r="C8" s="90"/>
      <c r="D8" s="91"/>
      <c r="E8" s="8"/>
      <c r="F8" s="6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5">
      <c r="A9" s="9">
        <v>2</v>
      </c>
      <c r="B9" s="53" t="s">
        <v>111</v>
      </c>
      <c r="C9" s="54"/>
      <c r="D9" s="54"/>
      <c r="E9" s="5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5">
      <c r="A10" s="9" t="s">
        <v>7</v>
      </c>
      <c r="B10" s="60" t="s">
        <v>8</v>
      </c>
      <c r="C10" s="61"/>
      <c r="D10" s="62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5">
      <c r="A11" s="9" t="s">
        <v>9</v>
      </c>
      <c r="B11" s="60" t="s">
        <v>10</v>
      </c>
      <c r="C11" s="61"/>
      <c r="D11" s="62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5">
      <c r="A12" s="9" t="s">
        <v>11</v>
      </c>
      <c r="B12" s="60" t="s">
        <v>12</v>
      </c>
      <c r="C12" s="61"/>
      <c r="D12" s="62"/>
      <c r="E12" s="33"/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9" t="s">
        <v>13</v>
      </c>
      <c r="B13" s="60" t="s">
        <v>14</v>
      </c>
      <c r="C13" s="61"/>
      <c r="D13" s="62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5">
      <c r="A14" s="9" t="s">
        <v>15</v>
      </c>
      <c r="B14" s="60" t="s">
        <v>16</v>
      </c>
      <c r="C14" s="61"/>
      <c r="D14" s="62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9" t="s">
        <v>17</v>
      </c>
      <c r="B15" s="60" t="s">
        <v>18</v>
      </c>
      <c r="C15" s="61"/>
      <c r="D15" s="62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9" t="s">
        <v>19</v>
      </c>
      <c r="B16" s="60" t="s">
        <v>20</v>
      </c>
      <c r="C16" s="61"/>
      <c r="D16" s="62"/>
      <c r="E16" s="33"/>
      <c r="F16" s="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5">
      <c r="A17" s="9" t="s">
        <v>21</v>
      </c>
      <c r="B17" s="60" t="s">
        <v>22</v>
      </c>
      <c r="C17" s="61"/>
      <c r="D17" s="62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5">
      <c r="A18" s="9" t="s">
        <v>23</v>
      </c>
      <c r="B18" s="60" t="s">
        <v>24</v>
      </c>
      <c r="C18" s="61"/>
      <c r="D18" s="62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5">
      <c r="A19" s="8"/>
      <c r="B19" s="92" t="s">
        <v>25</v>
      </c>
      <c r="C19" s="93"/>
      <c r="D19" s="94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x14ac:dyDescent="0.25">
      <c r="A20" s="11" t="s">
        <v>26</v>
      </c>
      <c r="B20" s="63" t="s">
        <v>112</v>
      </c>
      <c r="C20" s="64"/>
      <c r="D20" s="65"/>
      <c r="E20" s="34"/>
      <c r="F20" s="1"/>
      <c r="G20" s="12" t="s">
        <v>27</v>
      </c>
      <c r="H20" s="12"/>
      <c r="I20" s="12"/>
      <c r="J20" s="12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customHeight="1" x14ac:dyDescent="0.25">
      <c r="A21" s="11" t="s">
        <v>28</v>
      </c>
      <c r="B21" s="63" t="s">
        <v>29</v>
      </c>
      <c r="C21" s="64"/>
      <c r="D21" s="65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customHeight="1" x14ac:dyDescent="0.25">
      <c r="A22" s="11" t="s">
        <v>30</v>
      </c>
      <c r="B22" s="63" t="s">
        <v>113</v>
      </c>
      <c r="C22" s="64"/>
      <c r="D22" s="65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5">
      <c r="A23" s="8"/>
      <c r="B23" s="95" t="s">
        <v>31</v>
      </c>
      <c r="C23" s="96"/>
      <c r="D23" s="97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25">
      <c r="A24" s="13">
        <v>4</v>
      </c>
      <c r="B24" s="56" t="s">
        <v>114</v>
      </c>
      <c r="C24" s="57"/>
      <c r="D24" s="57"/>
      <c r="E24" s="55"/>
      <c r="F24" s="1"/>
      <c r="G24" s="12" t="s">
        <v>32</v>
      </c>
      <c r="H24" s="12"/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5">
      <c r="A25" s="13" t="s">
        <v>33</v>
      </c>
      <c r="B25" s="56" t="s">
        <v>34</v>
      </c>
      <c r="C25" s="57"/>
      <c r="D25" s="66"/>
      <c r="E25" s="35"/>
      <c r="F25" s="1"/>
      <c r="G25" s="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5">
      <c r="A26" s="13" t="s">
        <v>35</v>
      </c>
      <c r="B26" s="56" t="s">
        <v>36</v>
      </c>
      <c r="C26" s="57"/>
      <c r="D26" s="66"/>
      <c r="E26" s="35"/>
      <c r="F26" s="1"/>
      <c r="G26" s="1" t="s">
        <v>32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5">
      <c r="A27" s="13" t="s">
        <v>37</v>
      </c>
      <c r="B27" s="56" t="s">
        <v>38</v>
      </c>
      <c r="C27" s="57"/>
      <c r="D27" s="66"/>
      <c r="E27" s="35"/>
      <c r="F27" s="1"/>
      <c r="G27" s="1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13" t="s">
        <v>39</v>
      </c>
      <c r="B28" s="56" t="s">
        <v>40</v>
      </c>
      <c r="C28" s="57"/>
      <c r="D28" s="66"/>
      <c r="E28" s="35"/>
      <c r="F28" s="1"/>
      <c r="G28" s="1" t="s">
        <v>32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5">
      <c r="A29" s="13" t="s">
        <v>41</v>
      </c>
      <c r="B29" s="67" t="s">
        <v>42</v>
      </c>
      <c r="C29" s="68"/>
      <c r="D29" s="69"/>
      <c r="E29" s="35"/>
      <c r="F29" s="1"/>
      <c r="G29" s="1" t="s">
        <v>43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5">
      <c r="A30" s="13"/>
      <c r="B30" s="56" t="s">
        <v>44</v>
      </c>
      <c r="C30" s="57"/>
      <c r="D30" s="66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5">
      <c r="A31" s="13"/>
      <c r="B31" s="56" t="s">
        <v>45</v>
      </c>
      <c r="C31" s="57"/>
      <c r="D31" s="66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5">
      <c r="A32" s="13"/>
      <c r="B32" s="56" t="s">
        <v>46</v>
      </c>
      <c r="C32" s="57"/>
      <c r="D32" s="66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5">
      <c r="A33" s="13"/>
      <c r="B33" s="56" t="s">
        <v>47</v>
      </c>
      <c r="C33" s="57"/>
      <c r="D33" s="66"/>
      <c r="E33" s="3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5">
      <c r="A34" s="13"/>
      <c r="B34" s="110" t="s">
        <v>48</v>
      </c>
      <c r="C34" s="111"/>
      <c r="D34" s="112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5">
      <c r="A35" s="13"/>
      <c r="B35" s="110" t="s">
        <v>49</v>
      </c>
      <c r="C35" s="111"/>
      <c r="D35" s="112"/>
      <c r="E35" s="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5">
      <c r="A36" s="13"/>
      <c r="B36" s="70" t="s">
        <v>50</v>
      </c>
      <c r="C36" s="71"/>
      <c r="D36" s="72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13"/>
      <c r="B37" s="70" t="s">
        <v>51</v>
      </c>
      <c r="C37" s="71"/>
      <c r="D37" s="72"/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13"/>
      <c r="B38" s="70" t="s">
        <v>52</v>
      </c>
      <c r="C38" s="71"/>
      <c r="D38" s="72"/>
      <c r="E38" s="3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3" t="s">
        <v>53</v>
      </c>
      <c r="B39" s="70" t="s">
        <v>54</v>
      </c>
      <c r="C39" s="71"/>
      <c r="D39" s="72"/>
      <c r="E39" s="36"/>
      <c r="F39" s="1"/>
      <c r="G39" s="1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3"/>
      <c r="B40" s="70" t="s">
        <v>55</v>
      </c>
      <c r="C40" s="71"/>
      <c r="D40" s="72"/>
      <c r="E40" s="3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3"/>
      <c r="B41" s="70" t="s">
        <v>56</v>
      </c>
      <c r="C41" s="71"/>
      <c r="D41" s="72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3"/>
      <c r="B42" s="70" t="s">
        <v>57</v>
      </c>
      <c r="C42" s="71"/>
      <c r="D42" s="72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3"/>
      <c r="B43" s="70" t="s">
        <v>52</v>
      </c>
      <c r="C43" s="71"/>
      <c r="D43" s="72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3" t="s">
        <v>58</v>
      </c>
      <c r="B44" s="101" t="s">
        <v>115</v>
      </c>
      <c r="C44" s="102"/>
      <c r="D44" s="103"/>
      <c r="E44" s="37"/>
      <c r="F44" s="1"/>
      <c r="G44" s="1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4" t="s">
        <v>59</v>
      </c>
      <c r="B45" s="104" t="s">
        <v>60</v>
      </c>
      <c r="C45" s="105"/>
      <c r="D45" s="106"/>
      <c r="E45" s="3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5">
      <c r="A46" s="15"/>
      <c r="B46" s="89" t="s">
        <v>61</v>
      </c>
      <c r="C46" s="90"/>
      <c r="D46" s="91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5">
      <c r="A47" s="16">
        <v>5</v>
      </c>
      <c r="B47" s="58" t="s">
        <v>116</v>
      </c>
      <c r="C47" s="59"/>
      <c r="D47" s="59"/>
      <c r="E47" s="5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6" t="s">
        <v>62</v>
      </c>
      <c r="B48" s="107" t="s">
        <v>63</v>
      </c>
      <c r="C48" s="108"/>
      <c r="D48" s="109"/>
      <c r="E48" s="3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6" t="s">
        <v>64</v>
      </c>
      <c r="B49" s="107" t="s">
        <v>65</v>
      </c>
      <c r="C49" s="108"/>
      <c r="D49" s="109"/>
      <c r="E49" s="3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6" t="s">
        <v>66</v>
      </c>
      <c r="B50" s="107" t="s">
        <v>67</v>
      </c>
      <c r="C50" s="108"/>
      <c r="D50" s="109"/>
      <c r="E50" s="3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6" t="s">
        <v>68</v>
      </c>
      <c r="B51" s="107" t="s">
        <v>69</v>
      </c>
      <c r="C51" s="108"/>
      <c r="D51" s="109"/>
      <c r="E51" s="3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6" t="s">
        <v>70</v>
      </c>
      <c r="B52" s="107" t="s">
        <v>71</v>
      </c>
      <c r="C52" s="108"/>
      <c r="D52" s="109"/>
      <c r="E52" s="3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.75" customHeight="1" x14ac:dyDescent="0.25">
      <c r="A53" s="79" t="s">
        <v>72</v>
      </c>
      <c r="B53" s="80"/>
      <c r="C53" s="80"/>
      <c r="D53" s="81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7">
        <v>6</v>
      </c>
      <c r="B54" s="116" t="s">
        <v>73</v>
      </c>
      <c r="C54" s="117"/>
      <c r="D54" s="118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5">
      <c r="A55" s="19" t="s">
        <v>74</v>
      </c>
      <c r="B55" s="98" t="s">
        <v>75</v>
      </c>
      <c r="C55" s="99"/>
      <c r="D55" s="100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 x14ac:dyDescent="0.25">
      <c r="A56" s="20" t="s">
        <v>76</v>
      </c>
      <c r="B56" s="113" t="s">
        <v>117</v>
      </c>
      <c r="C56" s="114"/>
      <c r="D56" s="115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 x14ac:dyDescent="0.25">
      <c r="A57" s="20" t="s">
        <v>77</v>
      </c>
      <c r="B57" s="113" t="s">
        <v>118</v>
      </c>
      <c r="C57" s="114"/>
      <c r="D57" s="115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5">
      <c r="A58" s="20" t="s">
        <v>78</v>
      </c>
      <c r="B58" s="113" t="s">
        <v>79</v>
      </c>
      <c r="C58" s="114"/>
      <c r="D58" s="115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 x14ac:dyDescent="0.25">
      <c r="A59" s="20" t="s">
        <v>77</v>
      </c>
      <c r="B59" s="113" t="s">
        <v>80</v>
      </c>
      <c r="C59" s="114"/>
      <c r="D59" s="115"/>
      <c r="E59" s="3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25" customHeight="1" x14ac:dyDescent="0.25">
      <c r="A60" s="20" t="s">
        <v>78</v>
      </c>
      <c r="B60" s="113" t="s">
        <v>81</v>
      </c>
      <c r="C60" s="114"/>
      <c r="D60" s="115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 x14ac:dyDescent="0.25">
      <c r="A61" s="20" t="s">
        <v>82</v>
      </c>
      <c r="B61" s="113" t="s">
        <v>83</v>
      </c>
      <c r="C61" s="114"/>
      <c r="D61" s="115"/>
      <c r="E61" s="3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 x14ac:dyDescent="0.25">
      <c r="A62" s="20" t="s">
        <v>84</v>
      </c>
      <c r="B62" s="113" t="s">
        <v>85</v>
      </c>
      <c r="C62" s="114"/>
      <c r="D62" s="115"/>
      <c r="E62" s="3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5">
      <c r="A63" s="20" t="s">
        <v>86</v>
      </c>
      <c r="B63" s="113" t="s">
        <v>87</v>
      </c>
      <c r="C63" s="114"/>
      <c r="D63" s="115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25">
      <c r="A65" s="21" t="s">
        <v>89</v>
      </c>
      <c r="B65" s="119" t="s">
        <v>90</v>
      </c>
      <c r="C65" s="120"/>
      <c r="D65" s="121"/>
      <c r="E65" s="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25">
      <c r="A66" s="21" t="s">
        <v>91</v>
      </c>
      <c r="B66" s="119" t="s">
        <v>92</v>
      </c>
      <c r="C66" s="120"/>
      <c r="D66" s="121"/>
      <c r="E66" s="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2.5" customHeight="1" x14ac:dyDescent="0.25">
      <c r="A67" s="21" t="s">
        <v>93</v>
      </c>
      <c r="B67" s="119" t="s">
        <v>94</v>
      </c>
      <c r="C67" s="120"/>
      <c r="D67" s="121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25">
      <c r="A68" s="21" t="s">
        <v>95</v>
      </c>
      <c r="B68" s="119" t="s">
        <v>96</v>
      </c>
      <c r="C68" s="120"/>
      <c r="D68" s="121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2.5" customHeight="1" x14ac:dyDescent="0.25">
      <c r="A69" s="21" t="s">
        <v>97</v>
      </c>
      <c r="B69" s="119" t="s">
        <v>98</v>
      </c>
      <c r="C69" s="120"/>
      <c r="D69" s="121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25">
      <c r="A71" s="22" t="s">
        <v>100</v>
      </c>
      <c r="B71" s="122" t="s">
        <v>101</v>
      </c>
      <c r="C71" s="123"/>
      <c r="D71" s="124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22" t="s">
        <v>102</v>
      </c>
      <c r="B72" s="122" t="s">
        <v>103</v>
      </c>
      <c r="C72" s="123"/>
      <c r="D72" s="124"/>
      <c r="E72" s="4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25">
      <c r="A73" s="22" t="s">
        <v>104</v>
      </c>
      <c r="B73" s="122" t="s">
        <v>105</v>
      </c>
      <c r="C73" s="123"/>
      <c r="D73" s="124"/>
      <c r="E73" s="4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25">
      <c r="A74" s="22" t="s">
        <v>106</v>
      </c>
      <c r="B74" s="23" t="s">
        <v>107</v>
      </c>
      <c r="C74" s="23"/>
      <c r="D74" s="23"/>
      <c r="E74" s="4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85" t="s">
        <v>119</v>
      </c>
      <c r="B75" s="85"/>
      <c r="C75" s="85"/>
      <c r="D75" s="85"/>
      <c r="E75" s="85"/>
      <c r="F75" s="8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86" t="s">
        <v>120</v>
      </c>
      <c r="B76" s="87"/>
      <c r="C76" s="88"/>
      <c r="D76" s="86" t="s">
        <v>121</v>
      </c>
      <c r="E76" s="87"/>
      <c r="F76" s="8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86" t="s">
        <v>122</v>
      </c>
      <c r="B77" s="87"/>
      <c r="C77" s="88"/>
      <c r="D77" s="86" t="s">
        <v>123</v>
      </c>
      <c r="E77" s="87"/>
      <c r="F77" s="8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86" t="s">
        <v>124</v>
      </c>
      <c r="B78" s="87"/>
      <c r="C78" s="88"/>
      <c r="D78" s="86" t="s">
        <v>125</v>
      </c>
      <c r="E78" s="87"/>
      <c r="F78" s="8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73" t="s">
        <v>126</v>
      </c>
      <c r="B79" s="73"/>
      <c r="C79" s="73"/>
      <c r="D79" s="73"/>
      <c r="E79" s="73"/>
      <c r="F79" s="7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127" t="s">
        <v>127</v>
      </c>
      <c r="B80" s="127"/>
      <c r="C80" s="127"/>
      <c r="D80" s="127"/>
      <c r="E80" s="127"/>
      <c r="F80" s="12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/>
    <row r="276" spans="1:27" ht="15.75" customHeight="1" x14ac:dyDescent="0.25"/>
    <row r="277" spans="1:27" ht="15.75" customHeight="1" x14ac:dyDescent="0.25"/>
    <row r="278" spans="1:27" ht="15.75" customHeight="1" x14ac:dyDescent="0.25"/>
    <row r="279" spans="1:27" ht="15.75" customHeight="1" x14ac:dyDescent="0.25"/>
    <row r="280" spans="1:27" ht="15.75" customHeight="1" x14ac:dyDescent="0.25"/>
    <row r="281" spans="1:27" ht="15.75" customHeight="1" x14ac:dyDescent="0.25"/>
    <row r="282" spans="1:27" ht="15.75" customHeight="1" x14ac:dyDescent="0.25"/>
    <row r="283" spans="1:27" ht="15.75" customHeight="1" x14ac:dyDescent="0.25"/>
    <row r="284" spans="1:27" ht="15.75" customHeight="1" x14ac:dyDescent="0.25"/>
    <row r="285" spans="1:27" ht="15.75" customHeight="1" x14ac:dyDescent="0.25"/>
    <row r="286" spans="1:27" ht="15.75" customHeight="1" x14ac:dyDescent="0.25"/>
    <row r="287" spans="1:27" ht="15.75" customHeight="1" x14ac:dyDescent="0.25"/>
    <row r="288" spans="1:2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password="DA2F" sheet="1" objects="1" scenarios="1"/>
  <mergeCells count="80">
    <mergeCell ref="A79:F79"/>
    <mergeCell ref="A80:F80"/>
    <mergeCell ref="A76:C76"/>
    <mergeCell ref="D76:F76"/>
    <mergeCell ref="A77:C77"/>
    <mergeCell ref="D77:F77"/>
    <mergeCell ref="A78:C78"/>
    <mergeCell ref="D78:F78"/>
    <mergeCell ref="A75:F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topLeftCell="A31" workbookViewId="0">
      <selection activeCell="E71" sqref="E71:E74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6" width="9.28515625" style="2" hidden="1" customWidth="1"/>
    <col min="7" max="27" width="9.28515625" style="2" customWidth="1"/>
    <col min="28" max="16384" width="14.42578125" style="2"/>
  </cols>
  <sheetData>
    <row r="1" spans="1:27" ht="21.75" customHeight="1" x14ac:dyDescent="0.25">
      <c r="A1" s="75" t="s">
        <v>0</v>
      </c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customHeight="1" x14ac:dyDescent="0.25">
      <c r="A2" s="75" t="s">
        <v>1</v>
      </c>
      <c r="B2" s="75"/>
      <c r="C2" s="75"/>
      <c r="D2" s="75"/>
      <c r="E2" s="7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5">
      <c r="A3" s="76" t="s">
        <v>2</v>
      </c>
      <c r="B3" s="76"/>
      <c r="C3" s="76"/>
      <c r="D3" s="76"/>
      <c r="E3" s="7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77" t="s">
        <v>108</v>
      </c>
      <c r="B4" s="77"/>
      <c r="C4" s="77"/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125" t="s">
        <v>133</v>
      </c>
      <c r="B5" s="78"/>
      <c r="C5" s="78"/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5">
      <c r="A6" s="79" t="s">
        <v>3</v>
      </c>
      <c r="B6" s="80"/>
      <c r="C6" s="80"/>
      <c r="D6" s="81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9.25" customHeight="1" x14ac:dyDescent="0.25">
      <c r="A7" s="5">
        <v>1</v>
      </c>
      <c r="B7" s="82" t="s">
        <v>110</v>
      </c>
      <c r="C7" s="83"/>
      <c r="D7" s="84"/>
      <c r="E7" s="31"/>
      <c r="F7" s="6">
        <f>E20+E21+E22</f>
        <v>0</v>
      </c>
      <c r="G7" s="30" t="s">
        <v>5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8"/>
      <c r="B8" s="89" t="s">
        <v>6</v>
      </c>
      <c r="C8" s="90"/>
      <c r="D8" s="91"/>
      <c r="E8" s="8"/>
      <c r="F8" s="6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5">
      <c r="A9" s="9">
        <v>2</v>
      </c>
      <c r="B9" s="53" t="s">
        <v>111</v>
      </c>
      <c r="C9" s="54"/>
      <c r="D9" s="54"/>
      <c r="E9" s="5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5">
      <c r="A10" s="9" t="s">
        <v>7</v>
      </c>
      <c r="B10" s="60" t="s">
        <v>8</v>
      </c>
      <c r="C10" s="61"/>
      <c r="D10" s="62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5">
      <c r="A11" s="9" t="s">
        <v>9</v>
      </c>
      <c r="B11" s="60" t="s">
        <v>10</v>
      </c>
      <c r="C11" s="61"/>
      <c r="D11" s="62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5">
      <c r="A12" s="9" t="s">
        <v>11</v>
      </c>
      <c r="B12" s="60" t="s">
        <v>12</v>
      </c>
      <c r="C12" s="61"/>
      <c r="D12" s="62"/>
      <c r="E12" s="33"/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9" t="s">
        <v>13</v>
      </c>
      <c r="B13" s="60" t="s">
        <v>14</v>
      </c>
      <c r="C13" s="61"/>
      <c r="D13" s="62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5">
      <c r="A14" s="9" t="s">
        <v>15</v>
      </c>
      <c r="B14" s="60" t="s">
        <v>16</v>
      </c>
      <c r="C14" s="61"/>
      <c r="D14" s="62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9" t="s">
        <v>17</v>
      </c>
      <c r="B15" s="60" t="s">
        <v>18</v>
      </c>
      <c r="C15" s="61"/>
      <c r="D15" s="62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9" t="s">
        <v>19</v>
      </c>
      <c r="B16" s="60" t="s">
        <v>20</v>
      </c>
      <c r="C16" s="61"/>
      <c r="D16" s="62"/>
      <c r="E16" s="33"/>
      <c r="F16" s="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5">
      <c r="A17" s="9" t="s">
        <v>21</v>
      </c>
      <c r="B17" s="60" t="s">
        <v>22</v>
      </c>
      <c r="C17" s="61"/>
      <c r="D17" s="62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5">
      <c r="A18" s="9" t="s">
        <v>23</v>
      </c>
      <c r="B18" s="60" t="s">
        <v>24</v>
      </c>
      <c r="C18" s="61"/>
      <c r="D18" s="62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5">
      <c r="A19" s="8"/>
      <c r="B19" s="92" t="s">
        <v>25</v>
      </c>
      <c r="C19" s="93"/>
      <c r="D19" s="94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x14ac:dyDescent="0.25">
      <c r="A20" s="11" t="s">
        <v>26</v>
      </c>
      <c r="B20" s="63" t="s">
        <v>112</v>
      </c>
      <c r="C20" s="64"/>
      <c r="D20" s="65"/>
      <c r="E20" s="34"/>
      <c r="F20" s="1"/>
      <c r="G20" s="12" t="s">
        <v>27</v>
      </c>
      <c r="H20" s="12"/>
      <c r="I20" s="12"/>
      <c r="J20" s="12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customHeight="1" x14ac:dyDescent="0.25">
      <c r="A21" s="11" t="s">
        <v>28</v>
      </c>
      <c r="B21" s="63" t="s">
        <v>29</v>
      </c>
      <c r="C21" s="64"/>
      <c r="D21" s="65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customHeight="1" x14ac:dyDescent="0.25">
      <c r="A22" s="11" t="s">
        <v>30</v>
      </c>
      <c r="B22" s="63" t="s">
        <v>113</v>
      </c>
      <c r="C22" s="64"/>
      <c r="D22" s="65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5">
      <c r="A23" s="8"/>
      <c r="B23" s="95" t="s">
        <v>31</v>
      </c>
      <c r="C23" s="96"/>
      <c r="D23" s="97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25">
      <c r="A24" s="13">
        <v>4</v>
      </c>
      <c r="B24" s="56" t="s">
        <v>114</v>
      </c>
      <c r="C24" s="57"/>
      <c r="D24" s="57"/>
      <c r="E24" s="55"/>
      <c r="F24" s="1"/>
      <c r="G24" s="12" t="s">
        <v>32</v>
      </c>
      <c r="H24" s="12"/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5">
      <c r="A25" s="13" t="s">
        <v>33</v>
      </c>
      <c r="B25" s="56" t="s">
        <v>34</v>
      </c>
      <c r="C25" s="57"/>
      <c r="D25" s="66"/>
      <c r="E25" s="35"/>
      <c r="F25" s="1"/>
      <c r="G25" s="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5">
      <c r="A26" s="13" t="s">
        <v>35</v>
      </c>
      <c r="B26" s="56" t="s">
        <v>36</v>
      </c>
      <c r="C26" s="57"/>
      <c r="D26" s="66"/>
      <c r="E26" s="35"/>
      <c r="F26" s="1"/>
      <c r="G26" s="1" t="s">
        <v>32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5">
      <c r="A27" s="13" t="s">
        <v>37</v>
      </c>
      <c r="B27" s="56" t="s">
        <v>38</v>
      </c>
      <c r="C27" s="57"/>
      <c r="D27" s="66"/>
      <c r="E27" s="35"/>
      <c r="F27" s="1"/>
      <c r="G27" s="1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13" t="s">
        <v>39</v>
      </c>
      <c r="B28" s="56" t="s">
        <v>40</v>
      </c>
      <c r="C28" s="57"/>
      <c r="D28" s="66"/>
      <c r="E28" s="35"/>
      <c r="F28" s="1"/>
      <c r="G28" s="1" t="s">
        <v>32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5">
      <c r="A29" s="13" t="s">
        <v>41</v>
      </c>
      <c r="B29" s="67" t="s">
        <v>42</v>
      </c>
      <c r="C29" s="68"/>
      <c r="D29" s="69"/>
      <c r="E29" s="35"/>
      <c r="F29" s="1"/>
      <c r="G29" s="1" t="s">
        <v>43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5">
      <c r="A30" s="13"/>
      <c r="B30" s="56" t="s">
        <v>44</v>
      </c>
      <c r="C30" s="57"/>
      <c r="D30" s="66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5">
      <c r="A31" s="13"/>
      <c r="B31" s="56" t="s">
        <v>45</v>
      </c>
      <c r="C31" s="57"/>
      <c r="D31" s="66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5">
      <c r="A32" s="13"/>
      <c r="B32" s="56" t="s">
        <v>46</v>
      </c>
      <c r="C32" s="57"/>
      <c r="D32" s="66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5">
      <c r="A33" s="13"/>
      <c r="B33" s="56" t="s">
        <v>47</v>
      </c>
      <c r="C33" s="57"/>
      <c r="D33" s="66"/>
      <c r="E33" s="3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5">
      <c r="A34" s="13"/>
      <c r="B34" s="110" t="s">
        <v>48</v>
      </c>
      <c r="C34" s="111"/>
      <c r="D34" s="112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5">
      <c r="A35" s="13"/>
      <c r="B35" s="110" t="s">
        <v>49</v>
      </c>
      <c r="C35" s="111"/>
      <c r="D35" s="112"/>
      <c r="E35" s="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5">
      <c r="A36" s="13"/>
      <c r="B36" s="70" t="s">
        <v>50</v>
      </c>
      <c r="C36" s="71"/>
      <c r="D36" s="72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13"/>
      <c r="B37" s="70" t="s">
        <v>51</v>
      </c>
      <c r="C37" s="71"/>
      <c r="D37" s="72"/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13"/>
      <c r="B38" s="70" t="s">
        <v>52</v>
      </c>
      <c r="C38" s="71"/>
      <c r="D38" s="72"/>
      <c r="E38" s="3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3" t="s">
        <v>53</v>
      </c>
      <c r="B39" s="70" t="s">
        <v>54</v>
      </c>
      <c r="C39" s="71"/>
      <c r="D39" s="72"/>
      <c r="E39" s="36"/>
      <c r="F39" s="1"/>
      <c r="G39" s="1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3"/>
      <c r="B40" s="70" t="s">
        <v>55</v>
      </c>
      <c r="C40" s="71"/>
      <c r="D40" s="72"/>
      <c r="E40" s="3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3"/>
      <c r="B41" s="70" t="s">
        <v>56</v>
      </c>
      <c r="C41" s="71"/>
      <c r="D41" s="72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3"/>
      <c r="B42" s="70" t="s">
        <v>57</v>
      </c>
      <c r="C42" s="71"/>
      <c r="D42" s="72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3"/>
      <c r="B43" s="70" t="s">
        <v>52</v>
      </c>
      <c r="C43" s="71"/>
      <c r="D43" s="72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3" t="s">
        <v>58</v>
      </c>
      <c r="B44" s="101" t="s">
        <v>115</v>
      </c>
      <c r="C44" s="102"/>
      <c r="D44" s="103"/>
      <c r="E44" s="37"/>
      <c r="F44" s="1"/>
      <c r="G44" s="1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4" t="s">
        <v>59</v>
      </c>
      <c r="B45" s="104" t="s">
        <v>60</v>
      </c>
      <c r="C45" s="105"/>
      <c r="D45" s="106"/>
      <c r="E45" s="3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5">
      <c r="A46" s="15"/>
      <c r="B46" s="89" t="s">
        <v>61</v>
      </c>
      <c r="C46" s="90"/>
      <c r="D46" s="91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5">
      <c r="A47" s="16">
        <v>5</v>
      </c>
      <c r="B47" s="58" t="s">
        <v>116</v>
      </c>
      <c r="C47" s="59"/>
      <c r="D47" s="59"/>
      <c r="E47" s="5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6" t="s">
        <v>62</v>
      </c>
      <c r="B48" s="107" t="s">
        <v>63</v>
      </c>
      <c r="C48" s="108"/>
      <c r="D48" s="109"/>
      <c r="E48" s="3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6" t="s">
        <v>64</v>
      </c>
      <c r="B49" s="107" t="s">
        <v>65</v>
      </c>
      <c r="C49" s="108"/>
      <c r="D49" s="109"/>
      <c r="E49" s="3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6" t="s">
        <v>66</v>
      </c>
      <c r="B50" s="107" t="s">
        <v>67</v>
      </c>
      <c r="C50" s="108"/>
      <c r="D50" s="109"/>
      <c r="E50" s="3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6" t="s">
        <v>68</v>
      </c>
      <c r="B51" s="107" t="s">
        <v>69</v>
      </c>
      <c r="C51" s="108"/>
      <c r="D51" s="109"/>
      <c r="E51" s="3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6" t="s">
        <v>70</v>
      </c>
      <c r="B52" s="107" t="s">
        <v>71</v>
      </c>
      <c r="C52" s="108"/>
      <c r="D52" s="109"/>
      <c r="E52" s="3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.75" customHeight="1" x14ac:dyDescent="0.25">
      <c r="A53" s="79" t="s">
        <v>72</v>
      </c>
      <c r="B53" s="80"/>
      <c r="C53" s="80"/>
      <c r="D53" s="81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7">
        <v>6</v>
      </c>
      <c r="B54" s="116" t="s">
        <v>73</v>
      </c>
      <c r="C54" s="117"/>
      <c r="D54" s="118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5">
      <c r="A55" s="19" t="s">
        <v>74</v>
      </c>
      <c r="B55" s="98" t="s">
        <v>75</v>
      </c>
      <c r="C55" s="99"/>
      <c r="D55" s="100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 x14ac:dyDescent="0.25">
      <c r="A56" s="20" t="s">
        <v>76</v>
      </c>
      <c r="B56" s="113" t="s">
        <v>117</v>
      </c>
      <c r="C56" s="114"/>
      <c r="D56" s="115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 x14ac:dyDescent="0.25">
      <c r="A57" s="20" t="s">
        <v>77</v>
      </c>
      <c r="B57" s="113" t="s">
        <v>118</v>
      </c>
      <c r="C57" s="114"/>
      <c r="D57" s="115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5">
      <c r="A58" s="20" t="s">
        <v>78</v>
      </c>
      <c r="B58" s="113" t="s">
        <v>79</v>
      </c>
      <c r="C58" s="114"/>
      <c r="D58" s="115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 x14ac:dyDescent="0.25">
      <c r="A59" s="20" t="s">
        <v>77</v>
      </c>
      <c r="B59" s="113" t="s">
        <v>80</v>
      </c>
      <c r="C59" s="114"/>
      <c r="D59" s="115"/>
      <c r="E59" s="3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25" customHeight="1" x14ac:dyDescent="0.25">
      <c r="A60" s="20" t="s">
        <v>78</v>
      </c>
      <c r="B60" s="113" t="s">
        <v>81</v>
      </c>
      <c r="C60" s="114"/>
      <c r="D60" s="115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 x14ac:dyDescent="0.25">
      <c r="A61" s="20" t="s">
        <v>82</v>
      </c>
      <c r="B61" s="113" t="s">
        <v>83</v>
      </c>
      <c r="C61" s="114"/>
      <c r="D61" s="115"/>
      <c r="E61" s="3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 x14ac:dyDescent="0.25">
      <c r="A62" s="20" t="s">
        <v>84</v>
      </c>
      <c r="B62" s="113" t="s">
        <v>85</v>
      </c>
      <c r="C62" s="114"/>
      <c r="D62" s="115"/>
      <c r="E62" s="3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5">
      <c r="A63" s="20" t="s">
        <v>86</v>
      </c>
      <c r="B63" s="113" t="s">
        <v>87</v>
      </c>
      <c r="C63" s="114"/>
      <c r="D63" s="115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25">
      <c r="A65" s="21" t="s">
        <v>89</v>
      </c>
      <c r="B65" s="119" t="s">
        <v>90</v>
      </c>
      <c r="C65" s="120"/>
      <c r="D65" s="121"/>
      <c r="E65" s="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25">
      <c r="A66" s="21" t="s">
        <v>91</v>
      </c>
      <c r="B66" s="119" t="s">
        <v>92</v>
      </c>
      <c r="C66" s="120"/>
      <c r="D66" s="121"/>
      <c r="E66" s="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2.5" customHeight="1" x14ac:dyDescent="0.25">
      <c r="A67" s="21" t="s">
        <v>93</v>
      </c>
      <c r="B67" s="119" t="s">
        <v>94</v>
      </c>
      <c r="C67" s="120"/>
      <c r="D67" s="121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25">
      <c r="A68" s="21" t="s">
        <v>95</v>
      </c>
      <c r="B68" s="119" t="s">
        <v>96</v>
      </c>
      <c r="C68" s="120"/>
      <c r="D68" s="121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2.5" customHeight="1" x14ac:dyDescent="0.25">
      <c r="A69" s="21" t="s">
        <v>97</v>
      </c>
      <c r="B69" s="119" t="s">
        <v>98</v>
      </c>
      <c r="C69" s="120"/>
      <c r="D69" s="121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25">
      <c r="A71" s="22" t="s">
        <v>100</v>
      </c>
      <c r="B71" s="122" t="s">
        <v>101</v>
      </c>
      <c r="C71" s="123"/>
      <c r="D71" s="124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22" t="s">
        <v>102</v>
      </c>
      <c r="B72" s="122" t="s">
        <v>103</v>
      </c>
      <c r="C72" s="123"/>
      <c r="D72" s="124"/>
      <c r="E72" s="4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25">
      <c r="A73" s="22" t="s">
        <v>104</v>
      </c>
      <c r="B73" s="122" t="s">
        <v>105</v>
      </c>
      <c r="C73" s="123"/>
      <c r="D73" s="124"/>
      <c r="E73" s="4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25">
      <c r="A74" s="22" t="s">
        <v>106</v>
      </c>
      <c r="B74" s="23" t="s">
        <v>107</v>
      </c>
      <c r="C74" s="23"/>
      <c r="D74" s="23"/>
      <c r="E74" s="4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85" t="s">
        <v>119</v>
      </c>
      <c r="B75" s="85"/>
      <c r="C75" s="85"/>
      <c r="D75" s="85"/>
      <c r="E75" s="85"/>
      <c r="F75" s="8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86" t="s">
        <v>120</v>
      </c>
      <c r="B76" s="87"/>
      <c r="C76" s="88"/>
      <c r="D76" s="86" t="s">
        <v>121</v>
      </c>
      <c r="E76" s="87"/>
      <c r="F76" s="8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86" t="s">
        <v>122</v>
      </c>
      <c r="B77" s="87"/>
      <c r="C77" s="88"/>
      <c r="D77" s="86" t="s">
        <v>123</v>
      </c>
      <c r="E77" s="87"/>
      <c r="F77" s="8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86" t="s">
        <v>124</v>
      </c>
      <c r="B78" s="87"/>
      <c r="C78" s="88"/>
      <c r="D78" s="86" t="s">
        <v>125</v>
      </c>
      <c r="E78" s="87"/>
      <c r="F78" s="8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73" t="s">
        <v>126</v>
      </c>
      <c r="B79" s="73"/>
      <c r="C79" s="73"/>
      <c r="D79" s="73"/>
      <c r="E79" s="73"/>
      <c r="F79" s="7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127" t="s">
        <v>127</v>
      </c>
      <c r="B80" s="127"/>
      <c r="C80" s="127"/>
      <c r="D80" s="127"/>
      <c r="E80" s="127"/>
      <c r="F80" s="12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/>
    <row r="276" spans="1:27" ht="15.75" customHeight="1" x14ac:dyDescent="0.25"/>
    <row r="277" spans="1:27" ht="15.75" customHeight="1" x14ac:dyDescent="0.25"/>
    <row r="278" spans="1:27" ht="15.75" customHeight="1" x14ac:dyDescent="0.25"/>
    <row r="279" spans="1:27" ht="15.75" customHeight="1" x14ac:dyDescent="0.25"/>
    <row r="280" spans="1:27" ht="15.75" customHeight="1" x14ac:dyDescent="0.25"/>
    <row r="281" spans="1:27" ht="15.75" customHeight="1" x14ac:dyDescent="0.25"/>
    <row r="282" spans="1:27" ht="15.75" customHeight="1" x14ac:dyDescent="0.25"/>
    <row r="283" spans="1:27" ht="15.75" customHeight="1" x14ac:dyDescent="0.25"/>
    <row r="284" spans="1:27" ht="15.75" customHeight="1" x14ac:dyDescent="0.25"/>
    <row r="285" spans="1:27" ht="15.75" customHeight="1" x14ac:dyDescent="0.25"/>
    <row r="286" spans="1:27" ht="15.75" customHeight="1" x14ac:dyDescent="0.25"/>
    <row r="287" spans="1:27" ht="15.75" customHeight="1" x14ac:dyDescent="0.25"/>
    <row r="288" spans="1:2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password="DA2F" sheet="1" objects="1" scenarios="1"/>
  <mergeCells count="80">
    <mergeCell ref="A79:F79"/>
    <mergeCell ref="A80:F80"/>
    <mergeCell ref="A76:C76"/>
    <mergeCell ref="D76:F76"/>
    <mergeCell ref="A77:C77"/>
    <mergeCell ref="D77:F77"/>
    <mergeCell ref="A78:C78"/>
    <mergeCell ref="D78:F78"/>
    <mergeCell ref="A75:F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topLeftCell="A46" workbookViewId="0">
      <selection activeCell="E71" sqref="E71:E74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6" width="9.28515625" style="2" hidden="1" customWidth="1"/>
    <col min="7" max="27" width="9.28515625" style="2" customWidth="1"/>
    <col min="28" max="16384" width="14.42578125" style="2"/>
  </cols>
  <sheetData>
    <row r="1" spans="1:27" ht="21.75" customHeight="1" x14ac:dyDescent="0.25">
      <c r="A1" s="75" t="s">
        <v>0</v>
      </c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customHeight="1" x14ac:dyDescent="0.25">
      <c r="A2" s="75" t="s">
        <v>1</v>
      </c>
      <c r="B2" s="75"/>
      <c r="C2" s="75"/>
      <c r="D2" s="75"/>
      <c r="E2" s="7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5">
      <c r="A3" s="76" t="s">
        <v>2</v>
      </c>
      <c r="B3" s="76"/>
      <c r="C3" s="76"/>
      <c r="D3" s="76"/>
      <c r="E3" s="7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77" t="s">
        <v>108</v>
      </c>
      <c r="B4" s="77"/>
      <c r="C4" s="77"/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125" t="s">
        <v>134</v>
      </c>
      <c r="B5" s="78"/>
      <c r="C5" s="78"/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5">
      <c r="A6" s="79" t="s">
        <v>3</v>
      </c>
      <c r="B6" s="80"/>
      <c r="C6" s="80"/>
      <c r="D6" s="81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9.25" customHeight="1" x14ac:dyDescent="0.25">
      <c r="A7" s="5">
        <v>1</v>
      </c>
      <c r="B7" s="82" t="s">
        <v>110</v>
      </c>
      <c r="C7" s="83"/>
      <c r="D7" s="84"/>
      <c r="E7" s="31"/>
      <c r="F7" s="6">
        <f>E20+E21+E22</f>
        <v>0</v>
      </c>
      <c r="G7" s="30" t="s">
        <v>5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8"/>
      <c r="B8" s="89" t="s">
        <v>6</v>
      </c>
      <c r="C8" s="90"/>
      <c r="D8" s="91"/>
      <c r="E8" s="8"/>
      <c r="F8" s="6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5">
      <c r="A9" s="9">
        <v>2</v>
      </c>
      <c r="B9" s="53" t="s">
        <v>111</v>
      </c>
      <c r="C9" s="54"/>
      <c r="D9" s="54"/>
      <c r="E9" s="5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5">
      <c r="A10" s="9" t="s">
        <v>7</v>
      </c>
      <c r="B10" s="60" t="s">
        <v>8</v>
      </c>
      <c r="C10" s="61"/>
      <c r="D10" s="62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5">
      <c r="A11" s="9" t="s">
        <v>9</v>
      </c>
      <c r="B11" s="60" t="s">
        <v>10</v>
      </c>
      <c r="C11" s="61"/>
      <c r="D11" s="62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5">
      <c r="A12" s="9" t="s">
        <v>11</v>
      </c>
      <c r="B12" s="60" t="s">
        <v>12</v>
      </c>
      <c r="C12" s="61"/>
      <c r="D12" s="62"/>
      <c r="E12" s="33"/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9" t="s">
        <v>13</v>
      </c>
      <c r="B13" s="60" t="s">
        <v>14</v>
      </c>
      <c r="C13" s="61"/>
      <c r="D13" s="62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5">
      <c r="A14" s="9" t="s">
        <v>15</v>
      </c>
      <c r="B14" s="60" t="s">
        <v>16</v>
      </c>
      <c r="C14" s="61"/>
      <c r="D14" s="62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9" t="s">
        <v>17</v>
      </c>
      <c r="B15" s="60" t="s">
        <v>18</v>
      </c>
      <c r="C15" s="61"/>
      <c r="D15" s="62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9" t="s">
        <v>19</v>
      </c>
      <c r="B16" s="60" t="s">
        <v>20</v>
      </c>
      <c r="C16" s="61"/>
      <c r="D16" s="62"/>
      <c r="E16" s="33"/>
      <c r="F16" s="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5">
      <c r="A17" s="9" t="s">
        <v>21</v>
      </c>
      <c r="B17" s="60" t="s">
        <v>22</v>
      </c>
      <c r="C17" s="61"/>
      <c r="D17" s="62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5">
      <c r="A18" s="9" t="s">
        <v>23</v>
      </c>
      <c r="B18" s="60" t="s">
        <v>24</v>
      </c>
      <c r="C18" s="61"/>
      <c r="D18" s="62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5">
      <c r="A19" s="8"/>
      <c r="B19" s="92" t="s">
        <v>25</v>
      </c>
      <c r="C19" s="93"/>
      <c r="D19" s="94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x14ac:dyDescent="0.25">
      <c r="A20" s="11" t="s">
        <v>26</v>
      </c>
      <c r="B20" s="63" t="s">
        <v>112</v>
      </c>
      <c r="C20" s="64"/>
      <c r="D20" s="65"/>
      <c r="E20" s="34"/>
      <c r="F20" s="1"/>
      <c r="G20" s="12" t="s">
        <v>27</v>
      </c>
      <c r="H20" s="12"/>
      <c r="I20" s="12"/>
      <c r="J20" s="12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customHeight="1" x14ac:dyDescent="0.25">
      <c r="A21" s="11" t="s">
        <v>28</v>
      </c>
      <c r="B21" s="63" t="s">
        <v>29</v>
      </c>
      <c r="C21" s="64"/>
      <c r="D21" s="65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customHeight="1" x14ac:dyDescent="0.25">
      <c r="A22" s="11" t="s">
        <v>30</v>
      </c>
      <c r="B22" s="63" t="s">
        <v>113</v>
      </c>
      <c r="C22" s="64"/>
      <c r="D22" s="65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5">
      <c r="A23" s="8"/>
      <c r="B23" s="95" t="s">
        <v>31</v>
      </c>
      <c r="C23" s="96"/>
      <c r="D23" s="97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25">
      <c r="A24" s="13">
        <v>4</v>
      </c>
      <c r="B24" s="56" t="s">
        <v>114</v>
      </c>
      <c r="C24" s="57"/>
      <c r="D24" s="57"/>
      <c r="E24" s="55"/>
      <c r="F24" s="1"/>
      <c r="G24" s="12" t="s">
        <v>32</v>
      </c>
      <c r="H24" s="12"/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5">
      <c r="A25" s="13" t="s">
        <v>33</v>
      </c>
      <c r="B25" s="56" t="s">
        <v>34</v>
      </c>
      <c r="C25" s="57"/>
      <c r="D25" s="66"/>
      <c r="E25" s="35"/>
      <c r="F25" s="1"/>
      <c r="G25" s="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5">
      <c r="A26" s="13" t="s">
        <v>35</v>
      </c>
      <c r="B26" s="56" t="s">
        <v>36</v>
      </c>
      <c r="C26" s="57"/>
      <c r="D26" s="66"/>
      <c r="E26" s="35"/>
      <c r="F26" s="1"/>
      <c r="G26" s="1" t="s">
        <v>32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5">
      <c r="A27" s="13" t="s">
        <v>37</v>
      </c>
      <c r="B27" s="56" t="s">
        <v>38</v>
      </c>
      <c r="C27" s="57"/>
      <c r="D27" s="66"/>
      <c r="E27" s="35"/>
      <c r="F27" s="1"/>
      <c r="G27" s="1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13" t="s">
        <v>39</v>
      </c>
      <c r="B28" s="56" t="s">
        <v>40</v>
      </c>
      <c r="C28" s="57"/>
      <c r="D28" s="66"/>
      <c r="E28" s="35"/>
      <c r="F28" s="1"/>
      <c r="G28" s="1" t="s">
        <v>32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5">
      <c r="A29" s="13" t="s">
        <v>41</v>
      </c>
      <c r="B29" s="67" t="s">
        <v>42</v>
      </c>
      <c r="C29" s="68"/>
      <c r="D29" s="69"/>
      <c r="E29" s="35"/>
      <c r="F29" s="1"/>
      <c r="G29" s="1" t="s">
        <v>43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5">
      <c r="A30" s="13"/>
      <c r="B30" s="56" t="s">
        <v>44</v>
      </c>
      <c r="C30" s="57"/>
      <c r="D30" s="66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5">
      <c r="A31" s="13"/>
      <c r="B31" s="56" t="s">
        <v>45</v>
      </c>
      <c r="C31" s="57"/>
      <c r="D31" s="66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5">
      <c r="A32" s="13"/>
      <c r="B32" s="56" t="s">
        <v>46</v>
      </c>
      <c r="C32" s="57"/>
      <c r="D32" s="66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5">
      <c r="A33" s="13"/>
      <c r="B33" s="56" t="s">
        <v>47</v>
      </c>
      <c r="C33" s="57"/>
      <c r="D33" s="66"/>
      <c r="E33" s="3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5">
      <c r="A34" s="13"/>
      <c r="B34" s="110" t="s">
        <v>48</v>
      </c>
      <c r="C34" s="111"/>
      <c r="D34" s="112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5">
      <c r="A35" s="13"/>
      <c r="B35" s="110" t="s">
        <v>49</v>
      </c>
      <c r="C35" s="111"/>
      <c r="D35" s="112"/>
      <c r="E35" s="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5">
      <c r="A36" s="13"/>
      <c r="B36" s="70" t="s">
        <v>50</v>
      </c>
      <c r="C36" s="71"/>
      <c r="D36" s="72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13"/>
      <c r="B37" s="70" t="s">
        <v>51</v>
      </c>
      <c r="C37" s="71"/>
      <c r="D37" s="72"/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13"/>
      <c r="B38" s="70" t="s">
        <v>52</v>
      </c>
      <c r="C38" s="71"/>
      <c r="D38" s="72"/>
      <c r="E38" s="3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3" t="s">
        <v>53</v>
      </c>
      <c r="B39" s="70" t="s">
        <v>54</v>
      </c>
      <c r="C39" s="71"/>
      <c r="D39" s="72"/>
      <c r="E39" s="36"/>
      <c r="F39" s="1"/>
      <c r="G39" s="1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3"/>
      <c r="B40" s="70" t="s">
        <v>55</v>
      </c>
      <c r="C40" s="71"/>
      <c r="D40" s="72"/>
      <c r="E40" s="3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3"/>
      <c r="B41" s="70" t="s">
        <v>56</v>
      </c>
      <c r="C41" s="71"/>
      <c r="D41" s="72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3"/>
      <c r="B42" s="70" t="s">
        <v>57</v>
      </c>
      <c r="C42" s="71"/>
      <c r="D42" s="72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3"/>
      <c r="B43" s="70" t="s">
        <v>52</v>
      </c>
      <c r="C43" s="71"/>
      <c r="D43" s="72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3" t="s">
        <v>58</v>
      </c>
      <c r="B44" s="101" t="s">
        <v>115</v>
      </c>
      <c r="C44" s="102"/>
      <c r="D44" s="103"/>
      <c r="E44" s="37"/>
      <c r="F44" s="1"/>
      <c r="G44" s="1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4" t="s">
        <v>59</v>
      </c>
      <c r="B45" s="104" t="s">
        <v>60</v>
      </c>
      <c r="C45" s="105"/>
      <c r="D45" s="106"/>
      <c r="E45" s="3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5">
      <c r="A46" s="15"/>
      <c r="B46" s="89" t="s">
        <v>61</v>
      </c>
      <c r="C46" s="90"/>
      <c r="D46" s="91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5">
      <c r="A47" s="16">
        <v>5</v>
      </c>
      <c r="B47" s="58" t="s">
        <v>116</v>
      </c>
      <c r="C47" s="59"/>
      <c r="D47" s="59"/>
      <c r="E47" s="5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6" t="s">
        <v>62</v>
      </c>
      <c r="B48" s="107" t="s">
        <v>63</v>
      </c>
      <c r="C48" s="108"/>
      <c r="D48" s="109"/>
      <c r="E48" s="3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6" t="s">
        <v>64</v>
      </c>
      <c r="B49" s="107" t="s">
        <v>65</v>
      </c>
      <c r="C49" s="108"/>
      <c r="D49" s="109"/>
      <c r="E49" s="3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6" t="s">
        <v>66</v>
      </c>
      <c r="B50" s="107" t="s">
        <v>67</v>
      </c>
      <c r="C50" s="108"/>
      <c r="D50" s="109"/>
      <c r="E50" s="3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6" t="s">
        <v>68</v>
      </c>
      <c r="B51" s="107" t="s">
        <v>69</v>
      </c>
      <c r="C51" s="108"/>
      <c r="D51" s="109"/>
      <c r="E51" s="3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6" t="s">
        <v>70</v>
      </c>
      <c r="B52" s="107" t="s">
        <v>71</v>
      </c>
      <c r="C52" s="108"/>
      <c r="D52" s="109"/>
      <c r="E52" s="3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.75" customHeight="1" x14ac:dyDescent="0.25">
      <c r="A53" s="79" t="s">
        <v>72</v>
      </c>
      <c r="B53" s="80"/>
      <c r="C53" s="80"/>
      <c r="D53" s="81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7">
        <v>6</v>
      </c>
      <c r="B54" s="116" t="s">
        <v>73</v>
      </c>
      <c r="C54" s="117"/>
      <c r="D54" s="118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5">
      <c r="A55" s="19" t="s">
        <v>74</v>
      </c>
      <c r="B55" s="98" t="s">
        <v>75</v>
      </c>
      <c r="C55" s="99"/>
      <c r="D55" s="100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 x14ac:dyDescent="0.25">
      <c r="A56" s="20" t="s">
        <v>76</v>
      </c>
      <c r="B56" s="113" t="s">
        <v>117</v>
      </c>
      <c r="C56" s="114"/>
      <c r="D56" s="115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 x14ac:dyDescent="0.25">
      <c r="A57" s="20" t="s">
        <v>77</v>
      </c>
      <c r="B57" s="113" t="s">
        <v>118</v>
      </c>
      <c r="C57" s="114"/>
      <c r="D57" s="115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5">
      <c r="A58" s="20" t="s">
        <v>78</v>
      </c>
      <c r="B58" s="113" t="s">
        <v>79</v>
      </c>
      <c r="C58" s="114"/>
      <c r="D58" s="115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 x14ac:dyDescent="0.25">
      <c r="A59" s="20" t="s">
        <v>77</v>
      </c>
      <c r="B59" s="113" t="s">
        <v>80</v>
      </c>
      <c r="C59" s="114"/>
      <c r="D59" s="115"/>
      <c r="E59" s="3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25" customHeight="1" x14ac:dyDescent="0.25">
      <c r="A60" s="20" t="s">
        <v>78</v>
      </c>
      <c r="B60" s="113" t="s">
        <v>81</v>
      </c>
      <c r="C60" s="114"/>
      <c r="D60" s="115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 x14ac:dyDescent="0.25">
      <c r="A61" s="20" t="s">
        <v>82</v>
      </c>
      <c r="B61" s="113" t="s">
        <v>83</v>
      </c>
      <c r="C61" s="114"/>
      <c r="D61" s="115"/>
      <c r="E61" s="3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 x14ac:dyDescent="0.25">
      <c r="A62" s="20" t="s">
        <v>84</v>
      </c>
      <c r="B62" s="113" t="s">
        <v>85</v>
      </c>
      <c r="C62" s="114"/>
      <c r="D62" s="115"/>
      <c r="E62" s="3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5">
      <c r="A63" s="20" t="s">
        <v>86</v>
      </c>
      <c r="B63" s="113" t="s">
        <v>87</v>
      </c>
      <c r="C63" s="114"/>
      <c r="D63" s="115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25">
      <c r="A65" s="21" t="s">
        <v>89</v>
      </c>
      <c r="B65" s="119" t="s">
        <v>90</v>
      </c>
      <c r="C65" s="120"/>
      <c r="D65" s="121"/>
      <c r="E65" s="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25">
      <c r="A66" s="21" t="s">
        <v>91</v>
      </c>
      <c r="B66" s="119" t="s">
        <v>92</v>
      </c>
      <c r="C66" s="120"/>
      <c r="D66" s="121"/>
      <c r="E66" s="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2.5" customHeight="1" x14ac:dyDescent="0.25">
      <c r="A67" s="21" t="s">
        <v>93</v>
      </c>
      <c r="B67" s="119" t="s">
        <v>94</v>
      </c>
      <c r="C67" s="120"/>
      <c r="D67" s="121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25">
      <c r="A68" s="21" t="s">
        <v>95</v>
      </c>
      <c r="B68" s="119" t="s">
        <v>96</v>
      </c>
      <c r="C68" s="120"/>
      <c r="D68" s="121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2.5" customHeight="1" x14ac:dyDescent="0.25">
      <c r="A69" s="21" t="s">
        <v>97</v>
      </c>
      <c r="B69" s="119" t="s">
        <v>98</v>
      </c>
      <c r="C69" s="120"/>
      <c r="D69" s="121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7">
        <v>8</v>
      </c>
      <c r="B70" s="18" t="s">
        <v>99</v>
      </c>
      <c r="C70" s="18"/>
      <c r="D70" s="18"/>
      <c r="E70" s="28" t="s">
        <v>32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25">
      <c r="A71" s="22" t="s">
        <v>100</v>
      </c>
      <c r="B71" s="122" t="s">
        <v>101</v>
      </c>
      <c r="C71" s="123"/>
      <c r="D71" s="124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22" t="s">
        <v>102</v>
      </c>
      <c r="B72" s="122" t="s">
        <v>103</v>
      </c>
      <c r="C72" s="123"/>
      <c r="D72" s="124"/>
      <c r="E72" s="4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25">
      <c r="A73" s="22" t="s">
        <v>104</v>
      </c>
      <c r="B73" s="122" t="s">
        <v>105</v>
      </c>
      <c r="C73" s="123"/>
      <c r="D73" s="124"/>
      <c r="E73" s="4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25">
      <c r="A74" s="22" t="s">
        <v>106</v>
      </c>
      <c r="B74" s="23" t="s">
        <v>107</v>
      </c>
      <c r="C74" s="23"/>
      <c r="D74" s="23"/>
      <c r="E74" s="4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85" t="s">
        <v>119</v>
      </c>
      <c r="B75" s="85"/>
      <c r="C75" s="85"/>
      <c r="D75" s="85"/>
      <c r="E75" s="85"/>
      <c r="F75" s="8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86" t="s">
        <v>120</v>
      </c>
      <c r="B76" s="87"/>
      <c r="C76" s="88"/>
      <c r="D76" s="86" t="s">
        <v>121</v>
      </c>
      <c r="E76" s="87"/>
      <c r="F76" s="8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86" t="s">
        <v>122</v>
      </c>
      <c r="B77" s="87"/>
      <c r="C77" s="88"/>
      <c r="D77" s="86" t="s">
        <v>123</v>
      </c>
      <c r="E77" s="87"/>
      <c r="F77" s="8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86" t="s">
        <v>124</v>
      </c>
      <c r="B78" s="87"/>
      <c r="C78" s="88"/>
      <c r="D78" s="86" t="s">
        <v>125</v>
      </c>
      <c r="E78" s="87"/>
      <c r="F78" s="8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73" t="s">
        <v>126</v>
      </c>
      <c r="B79" s="73"/>
      <c r="C79" s="73"/>
      <c r="D79" s="73"/>
      <c r="E79" s="73"/>
      <c r="F79" s="7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127" t="s">
        <v>127</v>
      </c>
      <c r="B80" s="127"/>
      <c r="C80" s="127"/>
      <c r="D80" s="127"/>
      <c r="E80" s="127"/>
      <c r="F80" s="12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/>
    <row r="276" spans="1:27" ht="15.75" customHeight="1" x14ac:dyDescent="0.25"/>
    <row r="277" spans="1:27" ht="15.75" customHeight="1" x14ac:dyDescent="0.25"/>
    <row r="278" spans="1:27" ht="15.75" customHeight="1" x14ac:dyDescent="0.25"/>
    <row r="279" spans="1:27" ht="15.75" customHeight="1" x14ac:dyDescent="0.25"/>
    <row r="280" spans="1:27" ht="15.75" customHeight="1" x14ac:dyDescent="0.25"/>
    <row r="281" spans="1:27" ht="15.75" customHeight="1" x14ac:dyDescent="0.25"/>
    <row r="282" spans="1:27" ht="15.75" customHeight="1" x14ac:dyDescent="0.25"/>
    <row r="283" spans="1:27" ht="15.75" customHeight="1" x14ac:dyDescent="0.25"/>
    <row r="284" spans="1:27" ht="15.75" customHeight="1" x14ac:dyDescent="0.25"/>
    <row r="285" spans="1:27" ht="15.75" customHeight="1" x14ac:dyDescent="0.25"/>
    <row r="286" spans="1:27" ht="15.75" customHeight="1" x14ac:dyDescent="0.25"/>
    <row r="287" spans="1:27" ht="15.75" customHeight="1" x14ac:dyDescent="0.25"/>
    <row r="288" spans="1:2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80">
    <mergeCell ref="A79:F79"/>
    <mergeCell ref="A80:F80"/>
    <mergeCell ref="A76:C76"/>
    <mergeCell ref="D76:F76"/>
    <mergeCell ref="A77:C77"/>
    <mergeCell ref="D77:F77"/>
    <mergeCell ref="A78:C78"/>
    <mergeCell ref="D78:F78"/>
    <mergeCell ref="A75:F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99"/>
  <sheetViews>
    <sheetView workbookViewId="0">
      <selection activeCell="J76" sqref="J76"/>
    </sheetView>
  </sheetViews>
  <sheetFormatPr defaultColWidth="14.42578125" defaultRowHeight="15" customHeight="1" x14ac:dyDescent="0.25"/>
  <cols>
    <col min="1" max="1" width="6" style="2" customWidth="1"/>
    <col min="2" max="2" width="15.42578125" style="2" customWidth="1"/>
    <col min="3" max="3" width="48.7109375" style="2" customWidth="1"/>
    <col min="4" max="4" width="63.7109375" style="2" customWidth="1"/>
    <col min="5" max="5" width="12.28515625" style="29" customWidth="1"/>
    <col min="6" max="6" width="9.28515625" style="2" hidden="1" customWidth="1"/>
    <col min="7" max="27" width="9.28515625" style="2" customWidth="1"/>
    <col min="28" max="16384" width="14.42578125" style="2"/>
  </cols>
  <sheetData>
    <row r="1" spans="1:27" ht="21.75" customHeight="1" x14ac:dyDescent="0.25">
      <c r="A1" s="75" t="s">
        <v>0</v>
      </c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.75" customHeight="1" x14ac:dyDescent="0.25">
      <c r="A2" s="75" t="s">
        <v>1</v>
      </c>
      <c r="B2" s="75"/>
      <c r="C2" s="75"/>
      <c r="D2" s="75"/>
      <c r="E2" s="7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5">
      <c r="A3" s="76" t="s">
        <v>2</v>
      </c>
      <c r="B3" s="76"/>
      <c r="C3" s="76"/>
      <c r="D3" s="76"/>
      <c r="E3" s="7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77" t="s">
        <v>108</v>
      </c>
      <c r="B4" s="77"/>
      <c r="C4" s="77"/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 x14ac:dyDescent="0.25">
      <c r="A5" s="125" t="s">
        <v>135</v>
      </c>
      <c r="B5" s="78"/>
      <c r="C5" s="78"/>
      <c r="D5" s="78"/>
      <c r="E5" s="7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25">
      <c r="A6" s="79" t="s">
        <v>3</v>
      </c>
      <c r="B6" s="80"/>
      <c r="C6" s="80"/>
      <c r="D6" s="81"/>
      <c r="E6" s="4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9.25" customHeight="1" x14ac:dyDescent="0.25">
      <c r="A7" s="5">
        <v>1</v>
      </c>
      <c r="B7" s="82" t="s">
        <v>110</v>
      </c>
      <c r="C7" s="83"/>
      <c r="D7" s="84"/>
      <c r="E7" s="31"/>
      <c r="F7" s="6">
        <f>E20+E21+E22</f>
        <v>0</v>
      </c>
      <c r="G7" s="30" t="s">
        <v>5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 x14ac:dyDescent="0.25">
      <c r="A8" s="8"/>
      <c r="B8" s="89" t="s">
        <v>6</v>
      </c>
      <c r="C8" s="90"/>
      <c r="D8" s="91"/>
      <c r="E8" s="8"/>
      <c r="F8" s="6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9.5" customHeight="1" x14ac:dyDescent="0.25">
      <c r="A9" s="9">
        <v>2</v>
      </c>
      <c r="B9" s="53" t="s">
        <v>111</v>
      </c>
      <c r="C9" s="54"/>
      <c r="D9" s="54"/>
      <c r="E9" s="5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 x14ac:dyDescent="0.25">
      <c r="A10" s="9" t="s">
        <v>7</v>
      </c>
      <c r="B10" s="60" t="s">
        <v>8</v>
      </c>
      <c r="C10" s="61"/>
      <c r="D10" s="62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 x14ac:dyDescent="0.25">
      <c r="A11" s="9" t="s">
        <v>9</v>
      </c>
      <c r="B11" s="60" t="s">
        <v>10</v>
      </c>
      <c r="C11" s="61"/>
      <c r="D11" s="62"/>
      <c r="E11" s="3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 x14ac:dyDescent="0.25">
      <c r="A12" s="9" t="s">
        <v>11</v>
      </c>
      <c r="B12" s="60" t="s">
        <v>12</v>
      </c>
      <c r="C12" s="61"/>
      <c r="D12" s="62"/>
      <c r="E12" s="33"/>
      <c r="F12" s="1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 x14ac:dyDescent="0.25">
      <c r="A13" s="9" t="s">
        <v>13</v>
      </c>
      <c r="B13" s="60" t="s">
        <v>14</v>
      </c>
      <c r="C13" s="61"/>
      <c r="D13" s="62"/>
      <c r="E13" s="3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 x14ac:dyDescent="0.25">
      <c r="A14" s="9" t="s">
        <v>15</v>
      </c>
      <c r="B14" s="60" t="s">
        <v>16</v>
      </c>
      <c r="C14" s="61"/>
      <c r="D14" s="62"/>
      <c r="E14" s="3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 x14ac:dyDescent="0.25">
      <c r="A15" s="9" t="s">
        <v>17</v>
      </c>
      <c r="B15" s="60" t="s">
        <v>18</v>
      </c>
      <c r="C15" s="61"/>
      <c r="D15" s="62"/>
      <c r="E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 x14ac:dyDescent="0.25">
      <c r="A16" s="9" t="s">
        <v>19</v>
      </c>
      <c r="B16" s="60" t="s">
        <v>20</v>
      </c>
      <c r="C16" s="61"/>
      <c r="D16" s="62"/>
      <c r="E16" s="33"/>
      <c r="F16" s="1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 x14ac:dyDescent="0.25">
      <c r="A17" s="9" t="s">
        <v>21</v>
      </c>
      <c r="B17" s="60" t="s">
        <v>22</v>
      </c>
      <c r="C17" s="61"/>
      <c r="D17" s="62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 x14ac:dyDescent="0.25">
      <c r="A18" s="9" t="s">
        <v>23</v>
      </c>
      <c r="B18" s="60" t="s">
        <v>24</v>
      </c>
      <c r="C18" s="61"/>
      <c r="D18" s="62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 x14ac:dyDescent="0.25">
      <c r="A19" s="8"/>
      <c r="B19" s="92" t="s">
        <v>25</v>
      </c>
      <c r="C19" s="93"/>
      <c r="D19" s="94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customHeight="1" x14ac:dyDescent="0.25">
      <c r="A20" s="11" t="s">
        <v>26</v>
      </c>
      <c r="B20" s="63" t="s">
        <v>112</v>
      </c>
      <c r="C20" s="64"/>
      <c r="D20" s="65"/>
      <c r="E20" s="34"/>
      <c r="F20" s="1"/>
      <c r="G20" s="12" t="s">
        <v>27</v>
      </c>
      <c r="H20" s="12"/>
      <c r="I20" s="12"/>
      <c r="J20" s="12"/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customHeight="1" x14ac:dyDescent="0.25">
      <c r="A21" s="11" t="s">
        <v>28</v>
      </c>
      <c r="B21" s="63" t="s">
        <v>29</v>
      </c>
      <c r="C21" s="64"/>
      <c r="D21" s="65"/>
      <c r="E21" s="3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customHeight="1" x14ac:dyDescent="0.25">
      <c r="A22" s="11" t="s">
        <v>30</v>
      </c>
      <c r="B22" s="63" t="s">
        <v>113</v>
      </c>
      <c r="C22" s="64"/>
      <c r="D22" s="65"/>
      <c r="E22" s="3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 x14ac:dyDescent="0.25">
      <c r="A23" s="8"/>
      <c r="B23" s="95" t="s">
        <v>31</v>
      </c>
      <c r="C23" s="96"/>
      <c r="D23" s="97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 x14ac:dyDescent="0.25">
      <c r="A24" s="13">
        <v>4</v>
      </c>
      <c r="B24" s="56" t="s">
        <v>114</v>
      </c>
      <c r="C24" s="57"/>
      <c r="D24" s="57"/>
      <c r="E24" s="55"/>
      <c r="F24" s="1"/>
      <c r="G24" s="12" t="s">
        <v>32</v>
      </c>
      <c r="H24" s="12"/>
      <c r="I24" s="12"/>
      <c r="J24" s="1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 x14ac:dyDescent="0.25">
      <c r="A25" s="13" t="s">
        <v>33</v>
      </c>
      <c r="B25" s="56" t="s">
        <v>34</v>
      </c>
      <c r="C25" s="57"/>
      <c r="D25" s="66"/>
      <c r="E25" s="35"/>
      <c r="F25" s="1"/>
      <c r="G25" s="1" t="s">
        <v>32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 x14ac:dyDescent="0.25">
      <c r="A26" s="13" t="s">
        <v>35</v>
      </c>
      <c r="B26" s="56" t="s">
        <v>36</v>
      </c>
      <c r="C26" s="57"/>
      <c r="D26" s="66"/>
      <c r="E26" s="35"/>
      <c r="F26" s="1"/>
      <c r="G26" s="1" t="s">
        <v>32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 x14ac:dyDescent="0.25">
      <c r="A27" s="13" t="s">
        <v>37</v>
      </c>
      <c r="B27" s="56" t="s">
        <v>38</v>
      </c>
      <c r="C27" s="57"/>
      <c r="D27" s="66"/>
      <c r="E27" s="35"/>
      <c r="F27" s="1"/>
      <c r="G27" s="1" t="s">
        <v>32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 x14ac:dyDescent="0.25">
      <c r="A28" s="13" t="s">
        <v>39</v>
      </c>
      <c r="B28" s="56" t="s">
        <v>40</v>
      </c>
      <c r="C28" s="57"/>
      <c r="D28" s="66"/>
      <c r="E28" s="35"/>
      <c r="F28" s="1"/>
      <c r="G28" s="1" t="s">
        <v>32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 x14ac:dyDescent="0.25">
      <c r="A29" s="13" t="s">
        <v>41</v>
      </c>
      <c r="B29" s="67" t="s">
        <v>42</v>
      </c>
      <c r="C29" s="68"/>
      <c r="D29" s="69"/>
      <c r="E29" s="35"/>
      <c r="F29" s="1"/>
      <c r="G29" s="1" t="s">
        <v>43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 x14ac:dyDescent="0.25">
      <c r="A30" s="13"/>
      <c r="B30" s="56" t="s">
        <v>44</v>
      </c>
      <c r="C30" s="57"/>
      <c r="D30" s="66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5">
      <c r="A31" s="13"/>
      <c r="B31" s="56" t="s">
        <v>45</v>
      </c>
      <c r="C31" s="57"/>
      <c r="D31" s="66"/>
      <c r="E31" s="3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 x14ac:dyDescent="0.25">
      <c r="A32" s="13"/>
      <c r="B32" s="56" t="s">
        <v>46</v>
      </c>
      <c r="C32" s="57"/>
      <c r="D32" s="66"/>
      <c r="E32" s="3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 x14ac:dyDescent="0.25">
      <c r="A33" s="13"/>
      <c r="B33" s="56" t="s">
        <v>47</v>
      </c>
      <c r="C33" s="57"/>
      <c r="D33" s="66"/>
      <c r="E33" s="3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 x14ac:dyDescent="0.25">
      <c r="A34" s="13"/>
      <c r="B34" s="110" t="s">
        <v>48</v>
      </c>
      <c r="C34" s="111"/>
      <c r="D34" s="112"/>
      <c r="E34" s="3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 x14ac:dyDescent="0.25">
      <c r="A35" s="13"/>
      <c r="B35" s="110" t="s">
        <v>49</v>
      </c>
      <c r="C35" s="111"/>
      <c r="D35" s="112"/>
      <c r="E35" s="3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 x14ac:dyDescent="0.25">
      <c r="A36" s="13"/>
      <c r="B36" s="70" t="s">
        <v>50</v>
      </c>
      <c r="C36" s="71"/>
      <c r="D36" s="72"/>
      <c r="E36" s="3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 x14ac:dyDescent="0.25">
      <c r="A37" s="13"/>
      <c r="B37" s="70" t="s">
        <v>51</v>
      </c>
      <c r="C37" s="71"/>
      <c r="D37" s="72"/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 x14ac:dyDescent="0.25">
      <c r="A38" s="13"/>
      <c r="B38" s="70" t="s">
        <v>52</v>
      </c>
      <c r="C38" s="71"/>
      <c r="D38" s="72"/>
      <c r="E38" s="3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 x14ac:dyDescent="0.25">
      <c r="A39" s="13" t="s">
        <v>53</v>
      </c>
      <c r="B39" s="70" t="s">
        <v>54</v>
      </c>
      <c r="C39" s="71"/>
      <c r="D39" s="72"/>
      <c r="E39" s="36"/>
      <c r="F39" s="1"/>
      <c r="G39" s="1" t="s">
        <v>32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 x14ac:dyDescent="0.25">
      <c r="A40" s="13"/>
      <c r="B40" s="70" t="s">
        <v>55</v>
      </c>
      <c r="C40" s="71"/>
      <c r="D40" s="72"/>
      <c r="E40" s="3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 x14ac:dyDescent="0.25">
      <c r="A41" s="13"/>
      <c r="B41" s="70" t="s">
        <v>56</v>
      </c>
      <c r="C41" s="71"/>
      <c r="D41" s="72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 x14ac:dyDescent="0.25">
      <c r="A42" s="13"/>
      <c r="B42" s="70" t="s">
        <v>57</v>
      </c>
      <c r="C42" s="71"/>
      <c r="D42" s="72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 x14ac:dyDescent="0.25">
      <c r="A43" s="13"/>
      <c r="B43" s="70" t="s">
        <v>52</v>
      </c>
      <c r="C43" s="71"/>
      <c r="D43" s="72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 x14ac:dyDescent="0.25">
      <c r="A44" s="13" t="s">
        <v>58</v>
      </c>
      <c r="B44" s="101" t="s">
        <v>115</v>
      </c>
      <c r="C44" s="102"/>
      <c r="D44" s="103"/>
      <c r="E44" s="37"/>
      <c r="F44" s="1"/>
      <c r="G44" s="1" t="s">
        <v>32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 x14ac:dyDescent="0.25">
      <c r="A45" s="14" t="s">
        <v>59</v>
      </c>
      <c r="B45" s="104" t="s">
        <v>60</v>
      </c>
      <c r="C45" s="105"/>
      <c r="D45" s="106"/>
      <c r="E45" s="3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 x14ac:dyDescent="0.25">
      <c r="A46" s="15"/>
      <c r="B46" s="89" t="s">
        <v>61</v>
      </c>
      <c r="C46" s="90"/>
      <c r="D46" s="91"/>
      <c r="E46" s="2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9.25" customHeight="1" x14ac:dyDescent="0.25">
      <c r="A47" s="16">
        <v>5</v>
      </c>
      <c r="B47" s="58" t="s">
        <v>116</v>
      </c>
      <c r="C47" s="59"/>
      <c r="D47" s="59"/>
      <c r="E47" s="5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 x14ac:dyDescent="0.25">
      <c r="A48" s="16" t="s">
        <v>62</v>
      </c>
      <c r="B48" s="107" t="s">
        <v>63</v>
      </c>
      <c r="C48" s="108"/>
      <c r="D48" s="109"/>
      <c r="E48" s="3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25" customHeight="1" x14ac:dyDescent="0.25">
      <c r="A49" s="16" t="s">
        <v>64</v>
      </c>
      <c r="B49" s="107" t="s">
        <v>65</v>
      </c>
      <c r="C49" s="108"/>
      <c r="D49" s="109"/>
      <c r="E49" s="3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 x14ac:dyDescent="0.25">
      <c r="A50" s="16" t="s">
        <v>66</v>
      </c>
      <c r="B50" s="107" t="s">
        <v>67</v>
      </c>
      <c r="C50" s="108"/>
      <c r="D50" s="109"/>
      <c r="E50" s="3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 x14ac:dyDescent="0.25">
      <c r="A51" s="16" t="s">
        <v>68</v>
      </c>
      <c r="B51" s="107" t="s">
        <v>69</v>
      </c>
      <c r="C51" s="108"/>
      <c r="D51" s="109"/>
      <c r="E51" s="3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 x14ac:dyDescent="0.25">
      <c r="A52" s="16" t="s">
        <v>70</v>
      </c>
      <c r="B52" s="107" t="s">
        <v>71</v>
      </c>
      <c r="C52" s="108"/>
      <c r="D52" s="109"/>
      <c r="E52" s="3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0.75" customHeight="1" x14ac:dyDescent="0.25">
      <c r="A53" s="79" t="s">
        <v>72</v>
      </c>
      <c r="B53" s="80"/>
      <c r="C53" s="80"/>
      <c r="D53" s="81"/>
      <c r="E53" s="4" t="s">
        <v>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 x14ac:dyDescent="0.25">
      <c r="A54" s="17">
        <v>6</v>
      </c>
      <c r="B54" s="116" t="s">
        <v>73</v>
      </c>
      <c r="C54" s="117"/>
      <c r="D54" s="118"/>
      <c r="E54" s="28" t="s">
        <v>32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6.5" customHeight="1" x14ac:dyDescent="0.25">
      <c r="A55" s="19" t="s">
        <v>74</v>
      </c>
      <c r="B55" s="98" t="s">
        <v>75</v>
      </c>
      <c r="C55" s="99"/>
      <c r="D55" s="100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6.5" customHeight="1" x14ac:dyDescent="0.25">
      <c r="A56" s="20" t="s">
        <v>76</v>
      </c>
      <c r="B56" s="113" t="s">
        <v>117</v>
      </c>
      <c r="C56" s="114"/>
      <c r="D56" s="115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6.5" customHeight="1" x14ac:dyDescent="0.25">
      <c r="A57" s="20" t="s">
        <v>77</v>
      </c>
      <c r="B57" s="113" t="s">
        <v>118</v>
      </c>
      <c r="C57" s="114"/>
      <c r="D57" s="115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6.5" customHeight="1" x14ac:dyDescent="0.25">
      <c r="A58" s="20" t="s">
        <v>78</v>
      </c>
      <c r="B58" s="113" t="s">
        <v>79</v>
      </c>
      <c r="C58" s="114"/>
      <c r="D58" s="115"/>
      <c r="E58" s="3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6.5" customHeight="1" x14ac:dyDescent="0.25">
      <c r="A59" s="20" t="s">
        <v>77</v>
      </c>
      <c r="B59" s="113" t="s">
        <v>80</v>
      </c>
      <c r="C59" s="114"/>
      <c r="D59" s="115"/>
      <c r="E59" s="3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5.25" customHeight="1" x14ac:dyDescent="0.25">
      <c r="A60" s="20" t="s">
        <v>78</v>
      </c>
      <c r="B60" s="113" t="s">
        <v>81</v>
      </c>
      <c r="C60" s="114"/>
      <c r="D60" s="115"/>
      <c r="E60" s="3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 x14ac:dyDescent="0.25">
      <c r="A61" s="20" t="s">
        <v>82</v>
      </c>
      <c r="B61" s="113" t="s">
        <v>83</v>
      </c>
      <c r="C61" s="114"/>
      <c r="D61" s="115"/>
      <c r="E61" s="3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 x14ac:dyDescent="0.25">
      <c r="A62" s="20" t="s">
        <v>84</v>
      </c>
      <c r="B62" s="113" t="s">
        <v>85</v>
      </c>
      <c r="C62" s="114"/>
      <c r="D62" s="115"/>
      <c r="E62" s="3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.75" customHeight="1" x14ac:dyDescent="0.25">
      <c r="A63" s="20" t="s">
        <v>86</v>
      </c>
      <c r="B63" s="113" t="s">
        <v>87</v>
      </c>
      <c r="C63" s="114"/>
      <c r="D63" s="115"/>
      <c r="E63" s="3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7">
        <v>7</v>
      </c>
      <c r="B64" s="18" t="s">
        <v>88</v>
      </c>
      <c r="C64" s="18"/>
      <c r="D64" s="18"/>
      <c r="E64" s="28" t="s">
        <v>32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7.25" customHeight="1" x14ac:dyDescent="0.25">
      <c r="A65" s="21" t="s">
        <v>89</v>
      </c>
      <c r="B65" s="119" t="s">
        <v>90</v>
      </c>
      <c r="C65" s="120"/>
      <c r="D65" s="121"/>
      <c r="E65" s="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7.25" customHeight="1" x14ac:dyDescent="0.25">
      <c r="A66" s="21" t="s">
        <v>91</v>
      </c>
      <c r="B66" s="119" t="s">
        <v>92</v>
      </c>
      <c r="C66" s="120"/>
      <c r="D66" s="121"/>
      <c r="E66" s="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2.5" customHeight="1" x14ac:dyDescent="0.25">
      <c r="A67" s="21" t="s">
        <v>93</v>
      </c>
      <c r="B67" s="119" t="s">
        <v>94</v>
      </c>
      <c r="C67" s="120"/>
      <c r="D67" s="121"/>
      <c r="E67" s="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7.25" customHeight="1" x14ac:dyDescent="0.25">
      <c r="A68" s="21" t="s">
        <v>95</v>
      </c>
      <c r="B68" s="119" t="s">
        <v>96</v>
      </c>
      <c r="C68" s="120"/>
      <c r="D68" s="121"/>
      <c r="E68" s="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2.5" customHeight="1" x14ac:dyDescent="0.25">
      <c r="A69" s="21" t="s">
        <v>97</v>
      </c>
      <c r="B69" s="119" t="s">
        <v>98</v>
      </c>
      <c r="C69" s="120"/>
      <c r="D69" s="121"/>
      <c r="E69" s="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7">
        <v>8</v>
      </c>
      <c r="B70" s="18" t="s">
        <v>99</v>
      </c>
      <c r="C70" s="18"/>
      <c r="D70" s="18"/>
      <c r="E70" s="28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7.25" customHeight="1" x14ac:dyDescent="0.25">
      <c r="A71" s="22" t="s">
        <v>100</v>
      </c>
      <c r="B71" s="122" t="s">
        <v>101</v>
      </c>
      <c r="C71" s="123"/>
      <c r="D71" s="124"/>
      <c r="E71" s="4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22" t="s">
        <v>102</v>
      </c>
      <c r="B72" s="122" t="s">
        <v>103</v>
      </c>
      <c r="C72" s="123"/>
      <c r="D72" s="124"/>
      <c r="E72" s="4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7.25" customHeight="1" x14ac:dyDescent="0.25">
      <c r="A73" s="22" t="s">
        <v>104</v>
      </c>
      <c r="B73" s="122" t="s">
        <v>105</v>
      </c>
      <c r="C73" s="123"/>
      <c r="D73" s="124"/>
      <c r="E73" s="4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7.25" customHeight="1" x14ac:dyDescent="0.25">
      <c r="A74" s="22" t="s">
        <v>106</v>
      </c>
      <c r="B74" s="23" t="s">
        <v>107</v>
      </c>
      <c r="C74" s="23"/>
      <c r="D74" s="23"/>
      <c r="E74" s="4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85" t="s">
        <v>119</v>
      </c>
      <c r="B75" s="85"/>
      <c r="C75" s="85"/>
      <c r="D75" s="85"/>
      <c r="E75" s="85"/>
      <c r="F75" s="8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86" t="s">
        <v>120</v>
      </c>
      <c r="B76" s="87"/>
      <c r="C76" s="88"/>
      <c r="D76" s="86" t="s">
        <v>121</v>
      </c>
      <c r="E76" s="87"/>
      <c r="F76" s="8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86" t="s">
        <v>122</v>
      </c>
      <c r="B77" s="87"/>
      <c r="C77" s="88"/>
      <c r="D77" s="86" t="s">
        <v>123</v>
      </c>
      <c r="E77" s="87"/>
      <c r="F77" s="8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86" t="s">
        <v>124</v>
      </c>
      <c r="B78" s="87"/>
      <c r="C78" s="88"/>
      <c r="D78" s="86" t="s">
        <v>125</v>
      </c>
      <c r="E78" s="87"/>
      <c r="F78" s="8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73" t="s">
        <v>126</v>
      </c>
      <c r="B79" s="73"/>
      <c r="C79" s="73"/>
      <c r="D79" s="73"/>
      <c r="E79" s="73"/>
      <c r="F79" s="7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127" t="s">
        <v>127</v>
      </c>
      <c r="B80" s="127"/>
      <c r="C80" s="127"/>
      <c r="D80" s="127"/>
      <c r="E80" s="127"/>
      <c r="F80" s="12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3"/>
      <c r="B81" s="24"/>
      <c r="C81" s="24"/>
      <c r="D81" s="24"/>
      <c r="E81" s="2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3"/>
      <c r="B82" s="24"/>
      <c r="C82" s="24"/>
      <c r="D82" s="24"/>
      <c r="E82" s="2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3"/>
      <c r="B83" s="24"/>
      <c r="C83" s="24"/>
      <c r="D83" s="24"/>
      <c r="E83" s="2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3"/>
      <c r="B84" s="24"/>
      <c r="C84" s="24"/>
      <c r="D84" s="24"/>
      <c r="E84" s="2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3"/>
      <c r="B85" s="24"/>
      <c r="C85" s="24"/>
      <c r="D85" s="24"/>
      <c r="E85" s="2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3"/>
      <c r="B86" s="24"/>
      <c r="C86" s="24"/>
      <c r="D86" s="24"/>
      <c r="E86" s="2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3"/>
      <c r="B87" s="24"/>
      <c r="C87" s="24"/>
      <c r="D87" s="24"/>
      <c r="E87" s="2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3"/>
      <c r="B88" s="24"/>
      <c r="C88" s="24"/>
      <c r="D88" s="24"/>
      <c r="E88" s="2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3"/>
      <c r="B89" s="24"/>
      <c r="C89" s="24"/>
      <c r="D89" s="24"/>
      <c r="E89" s="2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3"/>
      <c r="B90" s="24"/>
      <c r="C90" s="24"/>
      <c r="D90" s="24"/>
      <c r="E90" s="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3"/>
      <c r="B91" s="24"/>
      <c r="C91" s="24"/>
      <c r="D91" s="24"/>
      <c r="E91" s="2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3"/>
      <c r="B92" s="24"/>
      <c r="C92" s="24"/>
      <c r="D92" s="24"/>
      <c r="E92" s="2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3"/>
      <c r="B93" s="24"/>
      <c r="C93" s="24"/>
      <c r="D93" s="24"/>
      <c r="E93" s="2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3"/>
      <c r="B94" s="24"/>
      <c r="C94" s="24"/>
      <c r="D94" s="24"/>
      <c r="E94" s="2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3"/>
      <c r="B95" s="24"/>
      <c r="C95" s="24"/>
      <c r="D95" s="24"/>
      <c r="E95" s="2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3"/>
      <c r="B96" s="24"/>
      <c r="C96" s="24"/>
      <c r="D96" s="24"/>
      <c r="E96" s="2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3"/>
      <c r="B97" s="24"/>
      <c r="C97" s="24"/>
      <c r="D97" s="24"/>
      <c r="E97" s="2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3"/>
      <c r="B98" s="24"/>
      <c r="C98" s="24"/>
      <c r="D98" s="24"/>
      <c r="E98" s="2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3"/>
      <c r="B99" s="24"/>
      <c r="C99" s="24"/>
      <c r="D99" s="24"/>
      <c r="E99" s="2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3"/>
      <c r="B100" s="24"/>
      <c r="C100" s="24"/>
      <c r="D100" s="24"/>
      <c r="E100" s="2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3"/>
      <c r="B101" s="24"/>
      <c r="C101" s="24"/>
      <c r="D101" s="24"/>
      <c r="E101" s="2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3"/>
      <c r="B102" s="24"/>
      <c r="C102" s="24"/>
      <c r="D102" s="24"/>
      <c r="E102" s="2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3"/>
      <c r="B103" s="24"/>
      <c r="C103" s="24"/>
      <c r="D103" s="24"/>
      <c r="E103" s="2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3"/>
      <c r="B104" s="24"/>
      <c r="C104" s="24"/>
      <c r="D104" s="24"/>
      <c r="E104" s="2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3"/>
      <c r="B105" s="24"/>
      <c r="C105" s="24"/>
      <c r="D105" s="24"/>
      <c r="E105" s="2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3"/>
      <c r="B106" s="24"/>
      <c r="C106" s="24"/>
      <c r="D106" s="24"/>
      <c r="E106" s="2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3"/>
      <c r="B107" s="24"/>
      <c r="C107" s="24"/>
      <c r="D107" s="24"/>
      <c r="E107" s="2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3"/>
      <c r="B108" s="24"/>
      <c r="C108" s="24"/>
      <c r="D108" s="24"/>
      <c r="E108" s="2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3"/>
      <c r="B109" s="24"/>
      <c r="C109" s="24"/>
      <c r="D109" s="24"/>
      <c r="E109" s="2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3"/>
      <c r="B110" s="24"/>
      <c r="C110" s="24"/>
      <c r="D110" s="24"/>
      <c r="E110" s="2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3"/>
      <c r="B111" s="24"/>
      <c r="C111" s="24"/>
      <c r="D111" s="24"/>
      <c r="E111" s="2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3"/>
      <c r="B112" s="24"/>
      <c r="C112" s="24"/>
      <c r="D112" s="24"/>
      <c r="E112" s="2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3"/>
      <c r="B113" s="24"/>
      <c r="C113" s="24"/>
      <c r="D113" s="24"/>
      <c r="E113" s="2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3"/>
      <c r="B114" s="24"/>
      <c r="C114" s="24"/>
      <c r="D114" s="24"/>
      <c r="E114" s="2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3"/>
      <c r="B115" s="24"/>
      <c r="C115" s="24"/>
      <c r="D115" s="24"/>
      <c r="E115" s="2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3"/>
      <c r="B116" s="24"/>
      <c r="C116" s="24"/>
      <c r="D116" s="24"/>
      <c r="E116" s="2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3"/>
      <c r="B117" s="24"/>
      <c r="C117" s="24"/>
      <c r="D117" s="24"/>
      <c r="E117" s="2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3"/>
      <c r="B118" s="24"/>
      <c r="C118" s="24"/>
      <c r="D118" s="24"/>
      <c r="E118" s="2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3"/>
      <c r="B119" s="24"/>
      <c r="C119" s="24"/>
      <c r="D119" s="24"/>
      <c r="E119" s="2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3"/>
      <c r="B120" s="24"/>
      <c r="C120" s="24"/>
      <c r="D120" s="24"/>
      <c r="E120" s="2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3"/>
      <c r="B121" s="24"/>
      <c r="C121" s="24"/>
      <c r="D121" s="24"/>
      <c r="E121" s="2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3"/>
      <c r="B122" s="24"/>
      <c r="C122" s="24"/>
      <c r="D122" s="24"/>
      <c r="E122" s="2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3"/>
      <c r="B123" s="24"/>
      <c r="C123" s="24"/>
      <c r="D123" s="24"/>
      <c r="E123" s="2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3"/>
      <c r="B124" s="24"/>
      <c r="C124" s="24"/>
      <c r="D124" s="24"/>
      <c r="E124" s="2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3"/>
      <c r="B125" s="24"/>
      <c r="C125" s="24"/>
      <c r="D125" s="24"/>
      <c r="E125" s="2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3"/>
      <c r="B126" s="24"/>
      <c r="C126" s="24"/>
      <c r="D126" s="24"/>
      <c r="E126" s="2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3"/>
      <c r="B127" s="24"/>
      <c r="C127" s="24"/>
      <c r="D127" s="24"/>
      <c r="E127" s="2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3"/>
      <c r="B128" s="24"/>
      <c r="C128" s="24"/>
      <c r="D128" s="24"/>
      <c r="E128" s="2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3"/>
      <c r="B129" s="24"/>
      <c r="C129" s="24"/>
      <c r="D129" s="24"/>
      <c r="E129" s="2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3"/>
      <c r="B130" s="24"/>
      <c r="C130" s="24"/>
      <c r="D130" s="24"/>
      <c r="E130" s="2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3"/>
      <c r="B131" s="24"/>
      <c r="C131" s="24"/>
      <c r="D131" s="24"/>
      <c r="E131" s="2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3"/>
      <c r="B132" s="24"/>
      <c r="C132" s="24"/>
      <c r="D132" s="24"/>
      <c r="E132" s="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3"/>
      <c r="B133" s="24"/>
      <c r="C133" s="24"/>
      <c r="D133" s="24"/>
      <c r="E133" s="2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3"/>
      <c r="B134" s="24"/>
      <c r="C134" s="24"/>
      <c r="D134" s="24"/>
      <c r="E134" s="2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3"/>
      <c r="B135" s="24"/>
      <c r="C135" s="24"/>
      <c r="D135" s="24"/>
      <c r="E135" s="2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3"/>
      <c r="B136" s="24"/>
      <c r="C136" s="24"/>
      <c r="D136" s="24"/>
      <c r="E136" s="2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3"/>
      <c r="B137" s="24"/>
      <c r="C137" s="24"/>
      <c r="D137" s="24"/>
      <c r="E137" s="2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3"/>
      <c r="B138" s="24"/>
      <c r="C138" s="24"/>
      <c r="D138" s="24"/>
      <c r="E138" s="2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3"/>
      <c r="B139" s="24"/>
      <c r="C139" s="24"/>
      <c r="D139" s="24"/>
      <c r="E139" s="2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3"/>
      <c r="B140" s="24"/>
      <c r="C140" s="24"/>
      <c r="D140" s="24"/>
      <c r="E140" s="2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3"/>
      <c r="B141" s="24"/>
      <c r="C141" s="24"/>
      <c r="D141" s="24"/>
      <c r="E141" s="2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3"/>
      <c r="B142" s="24"/>
      <c r="C142" s="24"/>
      <c r="D142" s="24"/>
      <c r="E142" s="2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3"/>
      <c r="B143" s="24"/>
      <c r="C143" s="24"/>
      <c r="D143" s="24"/>
      <c r="E143" s="2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3"/>
      <c r="B144" s="24"/>
      <c r="C144" s="24"/>
      <c r="D144" s="24"/>
      <c r="E144" s="2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3"/>
      <c r="B145" s="24"/>
      <c r="C145" s="24"/>
      <c r="D145" s="24"/>
      <c r="E145" s="2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3"/>
      <c r="B146" s="24"/>
      <c r="C146" s="24"/>
      <c r="D146" s="24"/>
      <c r="E146" s="2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3"/>
      <c r="B147" s="24"/>
      <c r="C147" s="24"/>
      <c r="D147" s="24"/>
      <c r="E147" s="2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3"/>
      <c r="B148" s="24"/>
      <c r="C148" s="24"/>
      <c r="D148" s="24"/>
      <c r="E148" s="2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3"/>
      <c r="B149" s="24"/>
      <c r="C149" s="24"/>
      <c r="D149" s="24"/>
      <c r="E149" s="2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3"/>
      <c r="B150" s="24"/>
      <c r="C150" s="24"/>
      <c r="D150" s="24"/>
      <c r="E150" s="2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3"/>
      <c r="B151" s="24"/>
      <c r="C151" s="24"/>
      <c r="D151" s="24"/>
      <c r="E151" s="2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3"/>
      <c r="B152" s="24"/>
      <c r="C152" s="24"/>
      <c r="D152" s="24"/>
      <c r="E152" s="2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3"/>
      <c r="B153" s="24"/>
      <c r="C153" s="24"/>
      <c r="D153" s="24"/>
      <c r="E153" s="2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3"/>
      <c r="B154" s="24"/>
      <c r="C154" s="24"/>
      <c r="D154" s="24"/>
      <c r="E154" s="2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3"/>
      <c r="B155" s="24"/>
      <c r="C155" s="24"/>
      <c r="D155" s="24"/>
      <c r="E155" s="2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3"/>
      <c r="B156" s="24"/>
      <c r="C156" s="24"/>
      <c r="D156" s="24"/>
      <c r="E156" s="2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3"/>
      <c r="B157" s="24"/>
      <c r="C157" s="24"/>
      <c r="D157" s="24"/>
      <c r="E157" s="2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3"/>
      <c r="B158" s="24"/>
      <c r="C158" s="24"/>
      <c r="D158" s="24"/>
      <c r="E158" s="2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3"/>
      <c r="B159" s="24"/>
      <c r="C159" s="24"/>
      <c r="D159" s="24"/>
      <c r="E159" s="2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3"/>
      <c r="B160" s="24"/>
      <c r="C160" s="24"/>
      <c r="D160" s="24"/>
      <c r="E160" s="2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3"/>
      <c r="B161" s="24"/>
      <c r="C161" s="24"/>
      <c r="D161" s="24"/>
      <c r="E161" s="2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3"/>
      <c r="B162" s="24"/>
      <c r="C162" s="24"/>
      <c r="D162" s="24"/>
      <c r="E162" s="2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3"/>
      <c r="B163" s="24"/>
      <c r="C163" s="24"/>
      <c r="D163" s="24"/>
      <c r="E163" s="2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3"/>
      <c r="B164" s="24"/>
      <c r="C164" s="24"/>
      <c r="D164" s="24"/>
      <c r="E164" s="2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3"/>
      <c r="B165" s="24"/>
      <c r="C165" s="24"/>
      <c r="D165" s="24"/>
      <c r="E165" s="2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3"/>
      <c r="B166" s="24"/>
      <c r="C166" s="24"/>
      <c r="D166" s="24"/>
      <c r="E166" s="2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3"/>
      <c r="B167" s="24"/>
      <c r="C167" s="24"/>
      <c r="D167" s="24"/>
      <c r="E167" s="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3"/>
      <c r="B168" s="24"/>
      <c r="C168" s="24"/>
      <c r="D168" s="24"/>
      <c r="E168" s="2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3"/>
      <c r="B169" s="24"/>
      <c r="C169" s="24"/>
      <c r="D169" s="24"/>
      <c r="E169" s="2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3"/>
      <c r="B170" s="24"/>
      <c r="C170" s="24"/>
      <c r="D170" s="24"/>
      <c r="E170" s="2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3"/>
      <c r="B171" s="24"/>
      <c r="C171" s="24"/>
      <c r="D171" s="24"/>
      <c r="E171" s="2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3"/>
      <c r="B172" s="24"/>
      <c r="C172" s="24"/>
      <c r="D172" s="24"/>
      <c r="E172" s="2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3"/>
      <c r="B173" s="24"/>
      <c r="C173" s="24"/>
      <c r="D173" s="24"/>
      <c r="E173" s="2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3"/>
      <c r="B174" s="24"/>
      <c r="C174" s="24"/>
      <c r="D174" s="24"/>
      <c r="E174" s="2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3"/>
      <c r="B175" s="24"/>
      <c r="C175" s="24"/>
      <c r="D175" s="24"/>
      <c r="E175" s="2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3"/>
      <c r="B176" s="24"/>
      <c r="C176" s="24"/>
      <c r="D176" s="24"/>
      <c r="E176" s="2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3"/>
      <c r="B177" s="24"/>
      <c r="C177" s="24"/>
      <c r="D177" s="24"/>
      <c r="E177" s="2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3"/>
      <c r="B178" s="24"/>
      <c r="C178" s="24"/>
      <c r="D178" s="24"/>
      <c r="E178" s="2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3"/>
      <c r="B179" s="24"/>
      <c r="C179" s="24"/>
      <c r="D179" s="24"/>
      <c r="E179" s="2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3"/>
      <c r="B180" s="24"/>
      <c r="C180" s="24"/>
      <c r="D180" s="24"/>
      <c r="E180" s="2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3"/>
      <c r="B181" s="24"/>
      <c r="C181" s="24"/>
      <c r="D181" s="24"/>
      <c r="E181" s="2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3"/>
      <c r="B182" s="24"/>
      <c r="C182" s="24"/>
      <c r="D182" s="24"/>
      <c r="E182" s="2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3"/>
      <c r="B183" s="24"/>
      <c r="C183" s="24"/>
      <c r="D183" s="24"/>
      <c r="E183" s="2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3"/>
      <c r="B184" s="24"/>
      <c r="C184" s="24"/>
      <c r="D184" s="24"/>
      <c r="E184" s="2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3"/>
      <c r="B185" s="24"/>
      <c r="C185" s="24"/>
      <c r="D185" s="24"/>
      <c r="E185" s="2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3"/>
      <c r="B186" s="24"/>
      <c r="C186" s="24"/>
      <c r="D186" s="24"/>
      <c r="E186" s="2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3"/>
      <c r="B187" s="24"/>
      <c r="C187" s="24"/>
      <c r="D187" s="24"/>
      <c r="E187" s="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3"/>
      <c r="B188" s="24"/>
      <c r="C188" s="24"/>
      <c r="D188" s="24"/>
      <c r="E188" s="2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3"/>
      <c r="B189" s="24"/>
      <c r="C189" s="24"/>
      <c r="D189" s="24"/>
      <c r="E189" s="2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3"/>
      <c r="B190" s="24"/>
      <c r="C190" s="24"/>
      <c r="D190" s="24"/>
      <c r="E190" s="2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3"/>
      <c r="B191" s="24"/>
      <c r="C191" s="24"/>
      <c r="D191" s="24"/>
      <c r="E191" s="2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3"/>
      <c r="B192" s="24"/>
      <c r="C192" s="24"/>
      <c r="D192" s="24"/>
      <c r="E192" s="2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3"/>
      <c r="B193" s="24"/>
      <c r="C193" s="24"/>
      <c r="D193" s="24"/>
      <c r="E193" s="2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3"/>
      <c r="B194" s="24"/>
      <c r="C194" s="24"/>
      <c r="D194" s="24"/>
      <c r="E194" s="2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3"/>
      <c r="B195" s="24"/>
      <c r="C195" s="24"/>
      <c r="D195" s="24"/>
      <c r="E195" s="2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3"/>
      <c r="B196" s="24"/>
      <c r="C196" s="24"/>
      <c r="D196" s="24"/>
      <c r="E196" s="2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3"/>
      <c r="B197" s="24"/>
      <c r="C197" s="24"/>
      <c r="D197" s="24"/>
      <c r="E197" s="2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3"/>
      <c r="B198" s="24"/>
      <c r="C198" s="24"/>
      <c r="D198" s="24"/>
      <c r="E198" s="2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3"/>
      <c r="B199" s="24"/>
      <c r="C199" s="24"/>
      <c r="D199" s="24"/>
      <c r="E199" s="2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3"/>
      <c r="B200" s="24"/>
      <c r="C200" s="24"/>
      <c r="D200" s="24"/>
      <c r="E200" s="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3"/>
      <c r="B201" s="24"/>
      <c r="C201" s="24"/>
      <c r="D201" s="24"/>
      <c r="E201" s="2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3"/>
      <c r="B202" s="24"/>
      <c r="C202" s="24"/>
      <c r="D202" s="24"/>
      <c r="E202" s="2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3"/>
      <c r="B203" s="24"/>
      <c r="C203" s="24"/>
      <c r="D203" s="24"/>
      <c r="E203" s="2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3"/>
      <c r="B204" s="24"/>
      <c r="C204" s="24"/>
      <c r="D204" s="24"/>
      <c r="E204" s="2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3"/>
      <c r="B205" s="24"/>
      <c r="C205" s="24"/>
      <c r="D205" s="24"/>
      <c r="E205" s="2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3"/>
      <c r="B206" s="24"/>
      <c r="C206" s="24"/>
      <c r="D206" s="24"/>
      <c r="E206" s="2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3"/>
      <c r="B207" s="24"/>
      <c r="C207" s="24"/>
      <c r="D207" s="24"/>
      <c r="E207" s="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3"/>
      <c r="B208" s="24"/>
      <c r="C208" s="24"/>
      <c r="D208" s="24"/>
      <c r="E208" s="2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3"/>
      <c r="B209" s="24"/>
      <c r="C209" s="24"/>
      <c r="D209" s="24"/>
      <c r="E209" s="2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3"/>
      <c r="B210" s="24"/>
      <c r="C210" s="24"/>
      <c r="D210" s="24"/>
      <c r="E210" s="2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3"/>
      <c r="B211" s="24"/>
      <c r="C211" s="24"/>
      <c r="D211" s="24"/>
      <c r="E211" s="2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3"/>
      <c r="B212" s="24"/>
      <c r="C212" s="24"/>
      <c r="D212" s="24"/>
      <c r="E212" s="2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3"/>
      <c r="B213" s="24"/>
      <c r="C213" s="24"/>
      <c r="D213" s="24"/>
      <c r="E213" s="2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3"/>
      <c r="B214" s="24"/>
      <c r="C214" s="24"/>
      <c r="D214" s="24"/>
      <c r="E214" s="2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3"/>
      <c r="B215" s="24"/>
      <c r="C215" s="24"/>
      <c r="D215" s="24"/>
      <c r="E215" s="2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3"/>
      <c r="B216" s="24"/>
      <c r="C216" s="24"/>
      <c r="D216" s="24"/>
      <c r="E216" s="2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3"/>
      <c r="B217" s="24"/>
      <c r="C217" s="24"/>
      <c r="D217" s="24"/>
      <c r="E217" s="2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3"/>
      <c r="B218" s="24"/>
      <c r="C218" s="24"/>
      <c r="D218" s="24"/>
      <c r="E218" s="2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3"/>
      <c r="B219" s="24"/>
      <c r="C219" s="24"/>
      <c r="D219" s="24"/>
      <c r="E219" s="2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3"/>
      <c r="B220" s="24"/>
      <c r="C220" s="24"/>
      <c r="D220" s="24"/>
      <c r="E220" s="2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3"/>
      <c r="B221" s="24"/>
      <c r="C221" s="24"/>
      <c r="D221" s="24"/>
      <c r="E221" s="2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3"/>
      <c r="B222" s="24"/>
      <c r="C222" s="24"/>
      <c r="D222" s="24"/>
      <c r="E222" s="2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3"/>
      <c r="B223" s="24"/>
      <c r="C223" s="24"/>
      <c r="D223" s="24"/>
      <c r="E223" s="2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3"/>
      <c r="B224" s="24"/>
      <c r="C224" s="24"/>
      <c r="D224" s="24"/>
      <c r="E224" s="2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3"/>
      <c r="B225" s="24"/>
      <c r="C225" s="24"/>
      <c r="D225" s="24"/>
      <c r="E225" s="2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3"/>
      <c r="B226" s="24"/>
      <c r="C226" s="24"/>
      <c r="D226" s="24"/>
      <c r="E226" s="2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3"/>
      <c r="B227" s="24"/>
      <c r="C227" s="24"/>
      <c r="D227" s="24"/>
      <c r="E227" s="2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3"/>
      <c r="B228" s="24"/>
      <c r="C228" s="24"/>
      <c r="D228" s="24"/>
      <c r="E228" s="2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3"/>
      <c r="B229" s="24"/>
      <c r="C229" s="24"/>
      <c r="D229" s="24"/>
      <c r="E229" s="2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3"/>
      <c r="B230" s="24"/>
      <c r="C230" s="24"/>
      <c r="D230" s="24"/>
      <c r="E230" s="2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3"/>
      <c r="B231" s="24"/>
      <c r="C231" s="24"/>
      <c r="D231" s="24"/>
      <c r="E231" s="2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3"/>
      <c r="B232" s="24"/>
      <c r="C232" s="24"/>
      <c r="D232" s="24"/>
      <c r="E232" s="2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3"/>
      <c r="B233" s="24"/>
      <c r="C233" s="24"/>
      <c r="D233" s="24"/>
      <c r="E233" s="2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3"/>
      <c r="B234" s="24"/>
      <c r="C234" s="24"/>
      <c r="D234" s="24"/>
      <c r="E234" s="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3"/>
      <c r="B235" s="24"/>
      <c r="C235" s="24"/>
      <c r="D235" s="24"/>
      <c r="E235" s="2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3"/>
      <c r="B236" s="24"/>
      <c r="C236" s="24"/>
      <c r="D236" s="24"/>
      <c r="E236" s="2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3"/>
      <c r="B237" s="24"/>
      <c r="C237" s="24"/>
      <c r="D237" s="24"/>
      <c r="E237" s="2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3"/>
      <c r="B238" s="24"/>
      <c r="C238" s="24"/>
      <c r="D238" s="24"/>
      <c r="E238" s="2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3"/>
      <c r="B239" s="24"/>
      <c r="C239" s="24"/>
      <c r="D239" s="24"/>
      <c r="E239" s="2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3"/>
      <c r="B240" s="24"/>
      <c r="C240" s="24"/>
      <c r="D240" s="24"/>
      <c r="E240" s="2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3"/>
      <c r="B241" s="24"/>
      <c r="C241" s="24"/>
      <c r="D241" s="24"/>
      <c r="E241" s="2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3"/>
      <c r="B242" s="24"/>
      <c r="C242" s="24"/>
      <c r="D242" s="24"/>
      <c r="E242" s="2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3"/>
      <c r="B243" s="24"/>
      <c r="C243" s="24"/>
      <c r="D243" s="24"/>
      <c r="E243" s="2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3"/>
      <c r="B244" s="24"/>
      <c r="C244" s="24"/>
      <c r="D244" s="24"/>
      <c r="E244" s="2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3"/>
      <c r="B245" s="24"/>
      <c r="C245" s="24"/>
      <c r="D245" s="24"/>
      <c r="E245" s="2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3"/>
      <c r="B246" s="24"/>
      <c r="C246" s="24"/>
      <c r="D246" s="24"/>
      <c r="E246" s="2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3"/>
      <c r="B247" s="24"/>
      <c r="C247" s="24"/>
      <c r="D247" s="24"/>
      <c r="E247" s="2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3"/>
      <c r="B248" s="24"/>
      <c r="C248" s="24"/>
      <c r="D248" s="24"/>
      <c r="E248" s="2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3"/>
      <c r="B249" s="24"/>
      <c r="C249" s="24"/>
      <c r="D249" s="24"/>
      <c r="E249" s="2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3"/>
      <c r="B250" s="24"/>
      <c r="C250" s="24"/>
      <c r="D250" s="24"/>
      <c r="E250" s="2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3"/>
      <c r="B251" s="24"/>
      <c r="C251" s="24"/>
      <c r="D251" s="24"/>
      <c r="E251" s="2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3"/>
      <c r="B252" s="24"/>
      <c r="C252" s="24"/>
      <c r="D252" s="24"/>
      <c r="E252" s="2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3"/>
      <c r="B253" s="24"/>
      <c r="C253" s="24"/>
      <c r="D253" s="24"/>
      <c r="E253" s="2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3"/>
      <c r="B254" s="24"/>
      <c r="C254" s="24"/>
      <c r="D254" s="24"/>
      <c r="E254" s="2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3"/>
      <c r="B255" s="24"/>
      <c r="C255" s="24"/>
      <c r="D255" s="24"/>
      <c r="E255" s="2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3"/>
      <c r="B256" s="24"/>
      <c r="C256" s="24"/>
      <c r="D256" s="24"/>
      <c r="E256" s="2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3"/>
      <c r="B257" s="24"/>
      <c r="C257" s="24"/>
      <c r="D257" s="24"/>
      <c r="E257" s="2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3"/>
      <c r="B258" s="24"/>
      <c r="C258" s="24"/>
      <c r="D258" s="24"/>
      <c r="E258" s="2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3"/>
      <c r="B259" s="24"/>
      <c r="C259" s="24"/>
      <c r="D259" s="24"/>
      <c r="E259" s="2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3"/>
      <c r="B260" s="24"/>
      <c r="C260" s="24"/>
      <c r="D260" s="24"/>
      <c r="E260" s="2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3"/>
      <c r="B261" s="24"/>
      <c r="C261" s="24"/>
      <c r="D261" s="24"/>
      <c r="E261" s="2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3"/>
      <c r="B262" s="24"/>
      <c r="C262" s="24"/>
      <c r="D262" s="24"/>
      <c r="E262" s="2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3"/>
      <c r="B263" s="24"/>
      <c r="C263" s="24"/>
      <c r="D263" s="24"/>
      <c r="E263" s="2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3"/>
      <c r="B264" s="24"/>
      <c r="C264" s="24"/>
      <c r="D264" s="24"/>
      <c r="E264" s="2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3"/>
      <c r="B265" s="24"/>
      <c r="C265" s="24"/>
      <c r="D265" s="24"/>
      <c r="E265" s="2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3"/>
      <c r="B266" s="24"/>
      <c r="C266" s="24"/>
      <c r="D266" s="24"/>
      <c r="E266" s="2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3"/>
      <c r="B267" s="24"/>
      <c r="C267" s="24"/>
      <c r="D267" s="24"/>
      <c r="E267" s="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3"/>
      <c r="B268" s="24"/>
      <c r="C268" s="24"/>
      <c r="D268" s="24"/>
      <c r="E268" s="2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3"/>
      <c r="B269" s="24"/>
      <c r="C269" s="24"/>
      <c r="D269" s="24"/>
      <c r="E269" s="2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3"/>
      <c r="B270" s="24"/>
      <c r="C270" s="24"/>
      <c r="D270" s="24"/>
      <c r="E270" s="2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3"/>
      <c r="B271" s="24"/>
      <c r="C271" s="24"/>
      <c r="D271" s="24"/>
      <c r="E271" s="2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3"/>
      <c r="B272" s="24"/>
      <c r="C272" s="24"/>
      <c r="D272" s="24"/>
      <c r="E272" s="2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3"/>
      <c r="B273" s="24"/>
      <c r="C273" s="24"/>
      <c r="D273" s="24"/>
      <c r="E273" s="2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3"/>
      <c r="B274" s="24"/>
      <c r="C274" s="24"/>
      <c r="D274" s="24"/>
      <c r="E274" s="2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/>
    <row r="276" spans="1:27" ht="15.75" customHeight="1" x14ac:dyDescent="0.25"/>
    <row r="277" spans="1:27" ht="15.75" customHeight="1" x14ac:dyDescent="0.25"/>
    <row r="278" spans="1:27" ht="15.75" customHeight="1" x14ac:dyDescent="0.25"/>
    <row r="279" spans="1:27" ht="15.75" customHeight="1" x14ac:dyDescent="0.25"/>
    <row r="280" spans="1:27" ht="15.75" customHeight="1" x14ac:dyDescent="0.25"/>
    <row r="281" spans="1:27" ht="15.75" customHeight="1" x14ac:dyDescent="0.25"/>
    <row r="282" spans="1:27" ht="15.75" customHeight="1" x14ac:dyDescent="0.25"/>
    <row r="283" spans="1:27" ht="15.75" customHeight="1" x14ac:dyDescent="0.25"/>
    <row r="284" spans="1:27" ht="15.75" customHeight="1" x14ac:dyDescent="0.25"/>
    <row r="285" spans="1:27" ht="15.75" customHeight="1" x14ac:dyDescent="0.25"/>
    <row r="286" spans="1:27" ht="15.75" customHeight="1" x14ac:dyDescent="0.25"/>
    <row r="287" spans="1:27" ht="15.75" customHeight="1" x14ac:dyDescent="0.25"/>
    <row r="288" spans="1:2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password="DA2F" sheet="1" objects="1" scenarios="1"/>
  <mergeCells count="80">
    <mergeCell ref="A79:F79"/>
    <mergeCell ref="A80:F80"/>
    <mergeCell ref="A76:C76"/>
    <mergeCell ref="D76:F76"/>
    <mergeCell ref="A77:C77"/>
    <mergeCell ref="D77:F77"/>
    <mergeCell ref="A78:C78"/>
    <mergeCell ref="D78:F78"/>
    <mergeCell ref="A75:F75"/>
    <mergeCell ref="B61:D61"/>
    <mergeCell ref="B62:D62"/>
    <mergeCell ref="B63:D63"/>
    <mergeCell ref="B65:D65"/>
    <mergeCell ref="B66:D66"/>
    <mergeCell ref="B67:D67"/>
    <mergeCell ref="B68:D68"/>
    <mergeCell ref="B69:D69"/>
    <mergeCell ref="B71:D71"/>
    <mergeCell ref="B72:D72"/>
    <mergeCell ref="B73:D7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E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E1"/>
    <mergeCell ref="A2:E2"/>
    <mergeCell ref="A3:E3"/>
    <mergeCell ref="A4:E4"/>
    <mergeCell ref="A5:E5"/>
    <mergeCell ref="A6:D6"/>
    <mergeCell ref="B7:D7"/>
    <mergeCell ref="B8:D8"/>
    <mergeCell ref="B9:E9"/>
    <mergeCell ref="B10:D10"/>
    <mergeCell ref="B11:D11"/>
  </mergeCells>
  <printOptions horizontalCentered="1"/>
  <pageMargins left="0.25" right="0.25" top="0.5" bottom="0.5" header="0" footer="0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Total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Total!Check74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Coleman</dc:creator>
  <cp:lastModifiedBy>Ardisana, Angela@BSCC</cp:lastModifiedBy>
  <cp:lastPrinted>2019-02-06T21:21:13Z</cp:lastPrinted>
  <dcterms:created xsi:type="dcterms:W3CDTF">2018-11-15T01:13:09Z</dcterms:created>
  <dcterms:modified xsi:type="dcterms:W3CDTF">2019-10-17T21:19:14Z</dcterms:modified>
</cp:coreProperties>
</file>