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P:\(H)-PROGRAMS-CPGP\Prop 47\Cohort 1. June 2017 - August 2020\6-16-17 to 8-15-20\Progress Reports\Contact Update Progress Report\"/>
    </mc:Choice>
  </mc:AlternateContent>
  <bookViews>
    <workbookView xWindow="0" yWindow="0" windowWidth="20370" windowHeight="7965" tabRatio="880" activeTab="8"/>
  </bookViews>
  <sheets>
    <sheet name="Quarter 5" sheetId="5" r:id="rId1"/>
    <sheet name="Quarter 6" sheetId="6" r:id="rId2"/>
    <sheet name="Quarter 7" sheetId="7" r:id="rId3"/>
    <sheet name="Quarter 8" sheetId="8" r:id="rId4"/>
    <sheet name="Quarter 9" sheetId="9" r:id="rId5"/>
    <sheet name="Quarter 10" sheetId="10" r:id="rId6"/>
    <sheet name="Quarter 11" sheetId="11" r:id="rId7"/>
    <sheet name="Quarter 12" sheetId="12" r:id="rId8"/>
    <sheet name="Quarter 13" sheetId="13" r:id="rId9"/>
    <sheet name="TOTAL" sheetId="15" r:id="rId10"/>
  </sheets>
  <definedNames>
    <definedName name="_xlnm.Print_Area" localSheetId="5">'Quarter 10'!$A$1:$C$269</definedName>
    <definedName name="_xlnm.Print_Area" localSheetId="6">'Quarter 11'!$A$1:$C$269</definedName>
    <definedName name="_xlnm.Print_Area" localSheetId="7">'Quarter 12'!$A$1:$C$269</definedName>
    <definedName name="_xlnm.Print_Area" localSheetId="8">'Quarter 13'!$A$1:$C$269</definedName>
    <definedName name="_xlnm.Print_Area" localSheetId="0">'Quarter 5'!$A$1:$C$269</definedName>
    <definedName name="_xlnm.Print_Area" localSheetId="1">'Quarter 6'!$A$1:$C$269</definedName>
    <definedName name="_xlnm.Print_Area" localSheetId="2">'Quarter 7'!$A$1:$C$269</definedName>
    <definedName name="_xlnm.Print_Area" localSheetId="3">'Quarter 8'!$A$1:$C$269</definedName>
    <definedName name="_xlnm.Print_Area" localSheetId="4">'Quarter 9'!$A$1:$C$269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5" l="1"/>
  <c r="H6" i="15"/>
  <c r="I6" i="15"/>
  <c r="J6" i="15"/>
  <c r="K6" i="15"/>
  <c r="L6" i="15"/>
  <c r="M6" i="15"/>
  <c r="N6" i="15"/>
  <c r="O6" i="15"/>
  <c r="G7" i="15"/>
  <c r="H7" i="15"/>
  <c r="I7" i="15"/>
  <c r="J7" i="15"/>
  <c r="K7" i="15"/>
  <c r="L7" i="15"/>
  <c r="M7" i="15"/>
  <c r="N7" i="15"/>
  <c r="O7" i="15"/>
  <c r="G8" i="15"/>
  <c r="H8" i="15"/>
  <c r="I8" i="15"/>
  <c r="J8" i="15"/>
  <c r="K8" i="15"/>
  <c r="L8" i="15"/>
  <c r="M8" i="15"/>
  <c r="N8" i="15"/>
  <c r="O8" i="15"/>
  <c r="G10" i="15"/>
  <c r="H10" i="15"/>
  <c r="I10" i="15"/>
  <c r="J10" i="15"/>
  <c r="K10" i="15"/>
  <c r="L10" i="15"/>
  <c r="M10" i="15"/>
  <c r="N10" i="15"/>
  <c r="O10" i="15"/>
  <c r="G11" i="15"/>
  <c r="H11" i="15"/>
  <c r="I11" i="15"/>
  <c r="J11" i="15"/>
  <c r="K11" i="15"/>
  <c r="L11" i="15"/>
  <c r="M11" i="15"/>
  <c r="N11" i="15"/>
  <c r="O11" i="15"/>
  <c r="G12" i="15"/>
  <c r="H12" i="15"/>
  <c r="I12" i="15"/>
  <c r="J12" i="15"/>
  <c r="K12" i="15"/>
  <c r="L12" i="15"/>
  <c r="M12" i="15"/>
  <c r="N12" i="15"/>
  <c r="O12" i="15"/>
  <c r="G13" i="15"/>
  <c r="H13" i="15"/>
  <c r="I13" i="15"/>
  <c r="J13" i="15"/>
  <c r="K13" i="15"/>
  <c r="L13" i="15"/>
  <c r="M13" i="15"/>
  <c r="N13" i="15"/>
  <c r="O13" i="15"/>
  <c r="G14" i="15"/>
  <c r="H14" i="15"/>
  <c r="I14" i="15"/>
  <c r="J14" i="15"/>
  <c r="K14" i="15"/>
  <c r="L14" i="15"/>
  <c r="M14" i="15"/>
  <c r="N14" i="15"/>
  <c r="O14" i="15"/>
  <c r="G16" i="15"/>
  <c r="H16" i="15"/>
  <c r="I16" i="15"/>
  <c r="J16" i="15"/>
  <c r="K16" i="15"/>
  <c r="L16" i="15"/>
  <c r="M16" i="15"/>
  <c r="N16" i="15"/>
  <c r="O16" i="15"/>
  <c r="G17" i="15"/>
  <c r="H17" i="15"/>
  <c r="I17" i="15"/>
  <c r="J17" i="15"/>
  <c r="K17" i="15"/>
  <c r="L17" i="15"/>
  <c r="M17" i="15"/>
  <c r="N17" i="15"/>
  <c r="O17" i="15"/>
  <c r="G18" i="15"/>
  <c r="H18" i="15"/>
  <c r="I18" i="15"/>
  <c r="J18" i="15"/>
  <c r="K18" i="15"/>
  <c r="L18" i="15"/>
  <c r="M18" i="15"/>
  <c r="N18" i="15"/>
  <c r="O18" i="15"/>
  <c r="G19" i="15"/>
  <c r="H19" i="15"/>
  <c r="I19" i="15"/>
  <c r="J19" i="15"/>
  <c r="K19" i="15"/>
  <c r="L19" i="15"/>
  <c r="M19" i="15"/>
  <c r="N19" i="15"/>
  <c r="O19" i="15"/>
  <c r="G20" i="15"/>
  <c r="H20" i="15"/>
  <c r="I20" i="15"/>
  <c r="J20" i="15"/>
  <c r="K20" i="15"/>
  <c r="L20" i="15"/>
  <c r="M20" i="15"/>
  <c r="N20" i="15"/>
  <c r="O20" i="15"/>
  <c r="G21" i="15"/>
  <c r="H21" i="15"/>
  <c r="I21" i="15"/>
  <c r="J21" i="15"/>
  <c r="K21" i="15"/>
  <c r="L21" i="15"/>
  <c r="M21" i="15"/>
  <c r="N21" i="15"/>
  <c r="O21" i="15"/>
  <c r="G23" i="15"/>
  <c r="H23" i="15"/>
  <c r="I23" i="15"/>
  <c r="J23" i="15"/>
  <c r="K23" i="15"/>
  <c r="L23" i="15"/>
  <c r="M23" i="15"/>
  <c r="N23" i="15"/>
  <c r="O23" i="15"/>
  <c r="G24" i="15"/>
  <c r="H24" i="15"/>
  <c r="I24" i="15"/>
  <c r="J24" i="15"/>
  <c r="K24" i="15"/>
  <c r="L24" i="15"/>
  <c r="M24" i="15"/>
  <c r="N24" i="15"/>
  <c r="O24" i="15"/>
  <c r="G25" i="15"/>
  <c r="H25" i="15"/>
  <c r="I25" i="15"/>
  <c r="J25" i="15"/>
  <c r="K25" i="15"/>
  <c r="L25" i="15"/>
  <c r="M25" i="15"/>
  <c r="N25" i="15"/>
  <c r="O25" i="15"/>
  <c r="G26" i="15"/>
  <c r="H26" i="15"/>
  <c r="I26" i="15"/>
  <c r="J26" i="15"/>
  <c r="K26" i="15"/>
  <c r="L26" i="15"/>
  <c r="M26" i="15"/>
  <c r="N26" i="15"/>
  <c r="O26" i="15"/>
  <c r="G27" i="15"/>
  <c r="H27" i="15"/>
  <c r="I27" i="15"/>
  <c r="J27" i="15"/>
  <c r="K27" i="15"/>
  <c r="L27" i="15"/>
  <c r="M27" i="15"/>
  <c r="N27" i="15"/>
  <c r="O27" i="15"/>
  <c r="G28" i="15"/>
  <c r="H28" i="15"/>
  <c r="I28" i="15"/>
  <c r="J28" i="15"/>
  <c r="K28" i="15"/>
  <c r="L28" i="15"/>
  <c r="M28" i="15"/>
  <c r="N28" i="15"/>
  <c r="O28" i="15"/>
  <c r="G29" i="15"/>
  <c r="H29" i="15"/>
  <c r="I29" i="15"/>
  <c r="J29" i="15"/>
  <c r="K29" i="15"/>
  <c r="L29" i="15"/>
  <c r="M29" i="15"/>
  <c r="N29" i="15"/>
  <c r="O29" i="15"/>
  <c r="G30" i="15"/>
  <c r="H30" i="15"/>
  <c r="I30" i="15"/>
  <c r="J30" i="15"/>
  <c r="K30" i="15"/>
  <c r="L30" i="15"/>
  <c r="M30" i="15"/>
  <c r="N30" i="15"/>
  <c r="O30" i="15"/>
  <c r="G31" i="15"/>
  <c r="H31" i="15"/>
  <c r="I31" i="15"/>
  <c r="J31" i="15"/>
  <c r="K31" i="15"/>
  <c r="L31" i="15"/>
  <c r="M31" i="15"/>
  <c r="N31" i="15"/>
  <c r="O31" i="15"/>
  <c r="G32" i="15"/>
  <c r="H32" i="15"/>
  <c r="I32" i="15"/>
  <c r="J32" i="15"/>
  <c r="K32" i="15"/>
  <c r="L32" i="15"/>
  <c r="M32" i="15"/>
  <c r="N32" i="15"/>
  <c r="O32" i="15"/>
  <c r="G33" i="15"/>
  <c r="H33" i="15"/>
  <c r="I33" i="15"/>
  <c r="J33" i="15"/>
  <c r="K33" i="15"/>
  <c r="L33" i="15"/>
  <c r="M33" i="15"/>
  <c r="N33" i="15"/>
  <c r="O33" i="15"/>
  <c r="G34" i="15"/>
  <c r="H34" i="15"/>
  <c r="I34" i="15"/>
  <c r="J34" i="15"/>
  <c r="K34" i="15"/>
  <c r="L34" i="15"/>
  <c r="M34" i="15"/>
  <c r="N34" i="15"/>
  <c r="O34" i="15"/>
  <c r="G35" i="15"/>
  <c r="H35" i="15"/>
  <c r="I35" i="15"/>
  <c r="J35" i="15"/>
  <c r="K35" i="15"/>
  <c r="L35" i="15"/>
  <c r="M35" i="15"/>
  <c r="N35" i="15"/>
  <c r="O35" i="15"/>
  <c r="G36" i="15"/>
  <c r="H36" i="15"/>
  <c r="I36" i="15"/>
  <c r="J36" i="15"/>
  <c r="K36" i="15"/>
  <c r="L36" i="15"/>
  <c r="M36" i="15"/>
  <c r="N36" i="15"/>
  <c r="O36" i="15"/>
  <c r="G37" i="15"/>
  <c r="H37" i="15"/>
  <c r="I37" i="15"/>
  <c r="J37" i="15"/>
  <c r="K37" i="15"/>
  <c r="L37" i="15"/>
  <c r="M37" i="15"/>
  <c r="N37" i="15"/>
  <c r="O37" i="15"/>
  <c r="G38" i="15"/>
  <c r="H38" i="15"/>
  <c r="I38" i="15"/>
  <c r="J38" i="15"/>
  <c r="K38" i="15"/>
  <c r="L38" i="15"/>
  <c r="M38" i="15"/>
  <c r="N38" i="15"/>
  <c r="O38" i="15"/>
  <c r="G39" i="15"/>
  <c r="H39" i="15"/>
  <c r="I39" i="15"/>
  <c r="J39" i="15"/>
  <c r="K39" i="15"/>
  <c r="L39" i="15"/>
  <c r="M39" i="15"/>
  <c r="N39" i="15"/>
  <c r="O39" i="15"/>
  <c r="G40" i="15"/>
  <c r="H40" i="15"/>
  <c r="I40" i="15"/>
  <c r="J40" i="15"/>
  <c r="K40" i="15"/>
  <c r="L40" i="15"/>
  <c r="M40" i="15"/>
  <c r="N40" i="15"/>
  <c r="O40" i="15"/>
  <c r="G41" i="15"/>
  <c r="H41" i="15"/>
  <c r="I41" i="15"/>
  <c r="J41" i="15"/>
  <c r="K41" i="15"/>
  <c r="L41" i="15"/>
  <c r="M41" i="15"/>
  <c r="N41" i="15"/>
  <c r="O41" i="15"/>
  <c r="G42" i="15"/>
  <c r="H42" i="15"/>
  <c r="I42" i="15"/>
  <c r="J42" i="15"/>
  <c r="K42" i="15"/>
  <c r="L42" i="15"/>
  <c r="M42" i="15"/>
  <c r="N42" i="15"/>
  <c r="O42" i="15"/>
  <c r="G43" i="15"/>
  <c r="H43" i="15"/>
  <c r="I43" i="15"/>
  <c r="J43" i="15"/>
  <c r="K43" i="15"/>
  <c r="L43" i="15"/>
  <c r="M43" i="15"/>
  <c r="N43" i="15"/>
  <c r="O43" i="15"/>
  <c r="G44" i="15"/>
  <c r="H44" i="15"/>
  <c r="I44" i="15"/>
  <c r="J44" i="15"/>
  <c r="K44" i="15"/>
  <c r="L44" i="15"/>
  <c r="M44" i="15"/>
  <c r="N44" i="15"/>
  <c r="O44" i="15"/>
  <c r="G46" i="15"/>
  <c r="H46" i="15"/>
  <c r="I46" i="15"/>
  <c r="J46" i="15"/>
  <c r="K46" i="15"/>
  <c r="L46" i="15"/>
  <c r="M46" i="15"/>
  <c r="N46" i="15"/>
  <c r="O46" i="15"/>
  <c r="G47" i="15"/>
  <c r="H47" i="15"/>
  <c r="I47" i="15"/>
  <c r="J47" i="15"/>
  <c r="K47" i="15"/>
  <c r="L47" i="15"/>
  <c r="M47" i="15"/>
  <c r="N47" i="15"/>
  <c r="O47" i="15"/>
  <c r="G48" i="15"/>
  <c r="H48" i="15"/>
  <c r="I48" i="15"/>
  <c r="J48" i="15"/>
  <c r="K48" i="15"/>
  <c r="L48" i="15"/>
  <c r="M48" i="15"/>
  <c r="N48" i="15"/>
  <c r="O48" i="15"/>
  <c r="G50" i="15"/>
  <c r="H50" i="15"/>
  <c r="I50" i="15"/>
  <c r="J50" i="15"/>
  <c r="K50" i="15"/>
  <c r="L50" i="15"/>
  <c r="M50" i="15"/>
  <c r="N50" i="15"/>
  <c r="O50" i="15"/>
  <c r="G51" i="15"/>
  <c r="H51" i="15"/>
  <c r="I51" i="15"/>
  <c r="J51" i="15"/>
  <c r="K51" i="15"/>
  <c r="L51" i="15"/>
  <c r="M51" i="15"/>
  <c r="N51" i="15"/>
  <c r="O51" i="15"/>
  <c r="G52" i="15"/>
  <c r="H52" i="15"/>
  <c r="I52" i="15"/>
  <c r="J52" i="15"/>
  <c r="K52" i="15"/>
  <c r="L52" i="15"/>
  <c r="M52" i="15"/>
  <c r="N52" i="15"/>
  <c r="O52" i="15"/>
  <c r="G53" i="15"/>
  <c r="H53" i="15"/>
  <c r="I53" i="15"/>
  <c r="J53" i="15"/>
  <c r="K53" i="15"/>
  <c r="L53" i="15"/>
  <c r="M53" i="15"/>
  <c r="N53" i="15"/>
  <c r="O53" i="15"/>
  <c r="G54" i="15"/>
  <c r="H54" i="15"/>
  <c r="I54" i="15"/>
  <c r="J54" i="15"/>
  <c r="K54" i="15"/>
  <c r="L54" i="15"/>
  <c r="M54" i="15"/>
  <c r="N54" i="15"/>
  <c r="O54" i="15"/>
  <c r="G56" i="15"/>
  <c r="H56" i="15"/>
  <c r="I56" i="15"/>
  <c r="J56" i="15"/>
  <c r="K56" i="15"/>
  <c r="L56" i="15"/>
  <c r="M56" i="15"/>
  <c r="N56" i="15"/>
  <c r="O56" i="15"/>
  <c r="G57" i="15"/>
  <c r="H57" i="15"/>
  <c r="I57" i="15"/>
  <c r="J57" i="15"/>
  <c r="K57" i="15"/>
  <c r="L57" i="15"/>
  <c r="M57" i="15"/>
  <c r="N57" i="15"/>
  <c r="O57" i="15"/>
  <c r="G58" i="15"/>
  <c r="H58" i="15"/>
  <c r="I58" i="15"/>
  <c r="J58" i="15"/>
  <c r="K58" i="15"/>
  <c r="L58" i="15"/>
  <c r="M58" i="15"/>
  <c r="N58" i="15"/>
  <c r="O58" i="15"/>
  <c r="G59" i="15"/>
  <c r="H59" i="15"/>
  <c r="I59" i="15"/>
  <c r="J59" i="15"/>
  <c r="K59" i="15"/>
  <c r="L59" i="15"/>
  <c r="M59" i="15"/>
  <c r="N59" i="15"/>
  <c r="O59" i="15"/>
  <c r="G60" i="15"/>
  <c r="H60" i="15"/>
  <c r="I60" i="15"/>
  <c r="J60" i="15"/>
  <c r="K60" i="15"/>
  <c r="L60" i="15"/>
  <c r="M60" i="15"/>
  <c r="N60" i="15"/>
  <c r="O60" i="15"/>
  <c r="G61" i="15"/>
  <c r="H61" i="15"/>
  <c r="I61" i="15"/>
  <c r="J61" i="15"/>
  <c r="K61" i="15"/>
  <c r="L61" i="15"/>
  <c r="M61" i="15"/>
  <c r="N61" i="15"/>
  <c r="O61" i="15"/>
  <c r="G63" i="15"/>
  <c r="H63" i="15"/>
  <c r="I63" i="15"/>
  <c r="J63" i="15"/>
  <c r="K63" i="15"/>
  <c r="L63" i="15"/>
  <c r="M63" i="15"/>
  <c r="N63" i="15"/>
  <c r="O63" i="15"/>
  <c r="G64" i="15"/>
  <c r="H64" i="15"/>
  <c r="I64" i="15"/>
  <c r="J64" i="15"/>
  <c r="K64" i="15"/>
  <c r="L64" i="15"/>
  <c r="M64" i="15"/>
  <c r="N64" i="15"/>
  <c r="O64" i="15"/>
  <c r="G65" i="15"/>
  <c r="H65" i="15"/>
  <c r="I65" i="15"/>
  <c r="J65" i="15"/>
  <c r="K65" i="15"/>
  <c r="L65" i="15"/>
  <c r="M65" i="15"/>
  <c r="N65" i="15"/>
  <c r="O65" i="15"/>
  <c r="G66" i="15"/>
  <c r="H66" i="15"/>
  <c r="I66" i="15"/>
  <c r="J66" i="15"/>
  <c r="K66" i="15"/>
  <c r="L66" i="15"/>
  <c r="M66" i="15"/>
  <c r="N66" i="15"/>
  <c r="O66" i="15"/>
  <c r="G67" i="15"/>
  <c r="I67" i="15"/>
  <c r="J67" i="15"/>
  <c r="K67" i="15"/>
  <c r="L67" i="15"/>
  <c r="M67" i="15"/>
  <c r="N67" i="15"/>
  <c r="O67" i="15"/>
  <c r="G68" i="15"/>
  <c r="H68" i="15"/>
  <c r="I68" i="15"/>
  <c r="J68" i="15"/>
  <c r="K68" i="15"/>
  <c r="L68" i="15"/>
  <c r="M68" i="15"/>
  <c r="N68" i="15"/>
  <c r="O68" i="15"/>
  <c r="G69" i="15"/>
  <c r="H69" i="15"/>
  <c r="I69" i="15"/>
  <c r="J69" i="15"/>
  <c r="K69" i="15"/>
  <c r="L69" i="15"/>
  <c r="M69" i="15"/>
  <c r="N69" i="15"/>
  <c r="O69" i="15"/>
  <c r="G70" i="15"/>
  <c r="H70" i="15"/>
  <c r="I70" i="15"/>
  <c r="J70" i="15"/>
  <c r="K70" i="15"/>
  <c r="L70" i="15"/>
  <c r="M70" i="15"/>
  <c r="N70" i="15"/>
  <c r="O70" i="15"/>
  <c r="G71" i="15"/>
  <c r="H71" i="15"/>
  <c r="I71" i="15"/>
  <c r="J71" i="15"/>
  <c r="K71" i="15"/>
  <c r="L71" i="15"/>
  <c r="M71" i="15"/>
  <c r="N71" i="15"/>
  <c r="O71" i="15"/>
  <c r="G72" i="15"/>
  <c r="H72" i="15"/>
  <c r="I72" i="15"/>
  <c r="J72" i="15"/>
  <c r="K72" i="15"/>
  <c r="L72" i="15"/>
  <c r="M72" i="15"/>
  <c r="N72" i="15"/>
  <c r="O72" i="15"/>
  <c r="G73" i="15"/>
  <c r="H73" i="15"/>
  <c r="I73" i="15"/>
  <c r="J73" i="15"/>
  <c r="K73" i="15"/>
  <c r="L73" i="15"/>
  <c r="M73" i="15"/>
  <c r="N73" i="15"/>
  <c r="O73" i="15"/>
  <c r="G74" i="15"/>
  <c r="H74" i="15"/>
  <c r="I74" i="15"/>
  <c r="J74" i="15"/>
  <c r="K74" i="15"/>
  <c r="L74" i="15"/>
  <c r="M74" i="15"/>
  <c r="N74" i="15"/>
  <c r="O74" i="15"/>
  <c r="G75" i="15"/>
  <c r="H75" i="15"/>
  <c r="I75" i="15"/>
  <c r="J75" i="15"/>
  <c r="K75" i="15"/>
  <c r="L75" i="15"/>
  <c r="M75" i="15"/>
  <c r="N75" i="15"/>
  <c r="O75" i="15"/>
  <c r="G76" i="15"/>
  <c r="H76" i="15"/>
  <c r="I76" i="15"/>
  <c r="J76" i="15"/>
  <c r="K76" i="15"/>
  <c r="L76" i="15"/>
  <c r="M76" i="15"/>
  <c r="N76" i="15"/>
  <c r="O76" i="15"/>
  <c r="G77" i="15"/>
  <c r="I77" i="15"/>
  <c r="J77" i="15"/>
  <c r="K77" i="15"/>
  <c r="L77" i="15"/>
  <c r="M77" i="15"/>
  <c r="N77" i="15"/>
  <c r="O77" i="15"/>
  <c r="G78" i="15"/>
  <c r="H78" i="15"/>
  <c r="I78" i="15"/>
  <c r="J78" i="15"/>
  <c r="K78" i="15"/>
  <c r="L78" i="15"/>
  <c r="M78" i="15"/>
  <c r="N78" i="15"/>
  <c r="O78" i="15"/>
  <c r="G79" i="15"/>
  <c r="H79" i="15"/>
  <c r="I79" i="15"/>
  <c r="J79" i="15"/>
  <c r="K79" i="15"/>
  <c r="L79" i="15"/>
  <c r="M79" i="15"/>
  <c r="N79" i="15"/>
  <c r="O79" i="15"/>
  <c r="G80" i="15"/>
  <c r="H80" i="15"/>
  <c r="I80" i="15"/>
  <c r="J80" i="15"/>
  <c r="K80" i="15"/>
  <c r="L80" i="15"/>
  <c r="M80" i="15"/>
  <c r="N80" i="15"/>
  <c r="O80" i="15"/>
  <c r="G81" i="15"/>
  <c r="H81" i="15"/>
  <c r="I81" i="15"/>
  <c r="J81" i="15"/>
  <c r="K81" i="15"/>
  <c r="L81" i="15"/>
  <c r="M81" i="15"/>
  <c r="N81" i="15"/>
  <c r="O81" i="15"/>
  <c r="G82" i="15"/>
  <c r="H82" i="15"/>
  <c r="I82" i="15"/>
  <c r="J82" i="15"/>
  <c r="K82" i="15"/>
  <c r="L82" i="15"/>
  <c r="M82" i="15"/>
  <c r="N82" i="15"/>
  <c r="O82" i="15"/>
  <c r="G83" i="15"/>
  <c r="H83" i="15"/>
  <c r="I83" i="15"/>
  <c r="J83" i="15"/>
  <c r="K83" i="15"/>
  <c r="L83" i="15"/>
  <c r="M83" i="15"/>
  <c r="N83" i="15"/>
  <c r="O83" i="15"/>
  <c r="G85" i="15"/>
  <c r="H85" i="15"/>
  <c r="I85" i="15"/>
  <c r="J85" i="15"/>
  <c r="K85" i="15"/>
  <c r="L85" i="15"/>
  <c r="M85" i="15"/>
  <c r="N85" i="15"/>
  <c r="O85" i="15"/>
  <c r="G87" i="15"/>
  <c r="H87" i="15"/>
  <c r="I87" i="15"/>
  <c r="J87" i="15"/>
  <c r="K87" i="15"/>
  <c r="L87" i="15"/>
  <c r="M87" i="15"/>
  <c r="N87" i="15"/>
  <c r="O87" i="15"/>
  <c r="G88" i="15"/>
  <c r="H88" i="15"/>
  <c r="I88" i="15"/>
  <c r="J88" i="15"/>
  <c r="K88" i="15"/>
  <c r="L88" i="15"/>
  <c r="M88" i="15"/>
  <c r="N88" i="15"/>
  <c r="O88" i="15"/>
  <c r="G89" i="15"/>
  <c r="H89" i="15"/>
  <c r="I89" i="15"/>
  <c r="J89" i="15"/>
  <c r="K89" i="15"/>
  <c r="L89" i="15"/>
  <c r="M89" i="15"/>
  <c r="N89" i="15"/>
  <c r="O89" i="15"/>
  <c r="G91" i="15"/>
  <c r="H91" i="15"/>
  <c r="I91" i="15"/>
  <c r="J91" i="15"/>
  <c r="K91" i="15"/>
  <c r="L91" i="15"/>
  <c r="M91" i="15"/>
  <c r="N91" i="15"/>
  <c r="O91" i="15"/>
  <c r="G92" i="15"/>
  <c r="H92" i="15"/>
  <c r="I92" i="15"/>
  <c r="J92" i="15"/>
  <c r="K92" i="15"/>
  <c r="L92" i="15"/>
  <c r="M92" i="15"/>
  <c r="N92" i="15"/>
  <c r="O92" i="15"/>
  <c r="G93" i="15"/>
  <c r="H93" i="15"/>
  <c r="I93" i="15"/>
  <c r="J93" i="15"/>
  <c r="K93" i="15"/>
  <c r="L93" i="15"/>
  <c r="M93" i="15"/>
  <c r="N93" i="15"/>
  <c r="O93" i="15"/>
  <c r="G94" i="15"/>
  <c r="H94" i="15"/>
  <c r="I94" i="15"/>
  <c r="J94" i="15"/>
  <c r="K94" i="15"/>
  <c r="L94" i="15"/>
  <c r="M94" i="15"/>
  <c r="N94" i="15"/>
  <c r="O94" i="15"/>
  <c r="G95" i="15"/>
  <c r="H95" i="15"/>
  <c r="I95" i="15"/>
  <c r="J95" i="15"/>
  <c r="K95" i="15"/>
  <c r="L95" i="15"/>
  <c r="M95" i="15"/>
  <c r="N95" i="15"/>
  <c r="O95" i="15"/>
  <c r="G97" i="15"/>
  <c r="H97" i="15"/>
  <c r="I97" i="15"/>
  <c r="J97" i="15"/>
  <c r="K97" i="15"/>
  <c r="L97" i="15"/>
  <c r="M97" i="15"/>
  <c r="N97" i="15"/>
  <c r="O97" i="15"/>
  <c r="G98" i="15"/>
  <c r="H98" i="15"/>
  <c r="I98" i="15"/>
  <c r="J98" i="15"/>
  <c r="K98" i="15"/>
  <c r="L98" i="15"/>
  <c r="M98" i="15"/>
  <c r="N98" i="15"/>
  <c r="O98" i="15"/>
  <c r="G99" i="15"/>
  <c r="H99" i="15"/>
  <c r="I99" i="15"/>
  <c r="J99" i="15"/>
  <c r="K99" i="15"/>
  <c r="L99" i="15"/>
  <c r="M99" i="15"/>
  <c r="N99" i="15"/>
  <c r="O99" i="15"/>
  <c r="G100" i="15"/>
  <c r="H100" i="15"/>
  <c r="I100" i="15"/>
  <c r="J100" i="15"/>
  <c r="K100" i="15"/>
  <c r="L100" i="15"/>
  <c r="M100" i="15"/>
  <c r="N100" i="15"/>
  <c r="O100" i="15"/>
  <c r="G101" i="15"/>
  <c r="H101" i="15"/>
  <c r="I101" i="15"/>
  <c r="J101" i="15"/>
  <c r="K101" i="15"/>
  <c r="L101" i="15"/>
  <c r="M101" i="15"/>
  <c r="N101" i="15"/>
  <c r="O101" i="15"/>
  <c r="G102" i="15"/>
  <c r="H102" i="15"/>
  <c r="I102" i="15"/>
  <c r="J102" i="15"/>
  <c r="K102" i="15"/>
  <c r="L102" i="15"/>
  <c r="M102" i="15"/>
  <c r="N102" i="15"/>
  <c r="O102" i="15"/>
  <c r="G104" i="15"/>
  <c r="H104" i="15"/>
  <c r="I104" i="15"/>
  <c r="J104" i="15"/>
  <c r="K104" i="15"/>
  <c r="L104" i="15"/>
  <c r="M104" i="15"/>
  <c r="N104" i="15"/>
  <c r="O104" i="15"/>
  <c r="G105" i="15"/>
  <c r="H105" i="15"/>
  <c r="I105" i="15"/>
  <c r="J105" i="15"/>
  <c r="K105" i="15"/>
  <c r="L105" i="15"/>
  <c r="M105" i="15"/>
  <c r="N105" i="15"/>
  <c r="O105" i="15"/>
  <c r="G106" i="15"/>
  <c r="H106" i="15"/>
  <c r="I106" i="15"/>
  <c r="J106" i="15"/>
  <c r="K106" i="15"/>
  <c r="L106" i="15"/>
  <c r="M106" i="15"/>
  <c r="N106" i="15"/>
  <c r="O106" i="15"/>
  <c r="G107" i="15"/>
  <c r="H107" i="15"/>
  <c r="I107" i="15"/>
  <c r="J107" i="15"/>
  <c r="K107" i="15"/>
  <c r="L107" i="15"/>
  <c r="M107" i="15"/>
  <c r="N107" i="15"/>
  <c r="O107" i="15"/>
  <c r="G108" i="15"/>
  <c r="H108" i="15"/>
  <c r="I108" i="15"/>
  <c r="J108" i="15"/>
  <c r="K108" i="15"/>
  <c r="L108" i="15"/>
  <c r="M108" i="15"/>
  <c r="N108" i="15"/>
  <c r="O108" i="15"/>
  <c r="G109" i="15"/>
  <c r="H109" i="15"/>
  <c r="I109" i="15"/>
  <c r="J109" i="15"/>
  <c r="K109" i="15"/>
  <c r="L109" i="15"/>
  <c r="M109" i="15"/>
  <c r="N109" i="15"/>
  <c r="O109" i="15"/>
  <c r="G110" i="15"/>
  <c r="H110" i="15"/>
  <c r="I110" i="15"/>
  <c r="J110" i="15"/>
  <c r="K110" i="15"/>
  <c r="L110" i="15"/>
  <c r="M110" i="15"/>
  <c r="N110" i="15"/>
  <c r="O110" i="15"/>
  <c r="G111" i="15"/>
  <c r="H111" i="15"/>
  <c r="I111" i="15"/>
  <c r="J111" i="15"/>
  <c r="K111" i="15"/>
  <c r="L111" i="15"/>
  <c r="M111" i="15"/>
  <c r="N111" i="15"/>
  <c r="O111" i="15"/>
  <c r="G112" i="15"/>
  <c r="H112" i="15"/>
  <c r="I112" i="15"/>
  <c r="J112" i="15"/>
  <c r="K112" i="15"/>
  <c r="L112" i="15"/>
  <c r="M112" i="15"/>
  <c r="N112" i="15"/>
  <c r="O112" i="15"/>
  <c r="G113" i="15"/>
  <c r="H113" i="15"/>
  <c r="I113" i="15"/>
  <c r="J113" i="15"/>
  <c r="K113" i="15"/>
  <c r="L113" i="15"/>
  <c r="M113" i="15"/>
  <c r="N113" i="15"/>
  <c r="O113" i="15"/>
  <c r="G114" i="15"/>
  <c r="H114" i="15"/>
  <c r="I114" i="15"/>
  <c r="J114" i="15"/>
  <c r="K114" i="15"/>
  <c r="L114" i="15"/>
  <c r="M114" i="15"/>
  <c r="N114" i="15"/>
  <c r="O114" i="15"/>
  <c r="G115" i="15"/>
  <c r="H115" i="15"/>
  <c r="I115" i="15"/>
  <c r="J115" i="15"/>
  <c r="K115" i="15"/>
  <c r="L115" i="15"/>
  <c r="M115" i="15"/>
  <c r="N115" i="15"/>
  <c r="O115" i="15"/>
  <c r="G116" i="15"/>
  <c r="H116" i="15"/>
  <c r="I116" i="15"/>
  <c r="J116" i="15"/>
  <c r="K116" i="15"/>
  <c r="L116" i="15"/>
  <c r="M116" i="15"/>
  <c r="N116" i="15"/>
  <c r="O116" i="15"/>
  <c r="G117" i="15"/>
  <c r="H117" i="15"/>
  <c r="I117" i="15"/>
  <c r="J117" i="15"/>
  <c r="K117" i="15"/>
  <c r="L117" i="15"/>
  <c r="M117" i="15"/>
  <c r="N117" i="15"/>
  <c r="O117" i="15"/>
  <c r="G118" i="15"/>
  <c r="H118" i="15"/>
  <c r="I118" i="15"/>
  <c r="J118" i="15"/>
  <c r="K118" i="15"/>
  <c r="L118" i="15"/>
  <c r="M118" i="15"/>
  <c r="N118" i="15"/>
  <c r="O118" i="15"/>
  <c r="G119" i="15"/>
  <c r="H119" i="15"/>
  <c r="I119" i="15"/>
  <c r="J119" i="15"/>
  <c r="K119" i="15"/>
  <c r="L119" i="15"/>
  <c r="M119" i="15"/>
  <c r="N119" i="15"/>
  <c r="O119" i="15"/>
  <c r="G120" i="15"/>
  <c r="H120" i="15"/>
  <c r="I120" i="15"/>
  <c r="J120" i="15"/>
  <c r="K120" i="15"/>
  <c r="L120" i="15"/>
  <c r="M120" i="15"/>
  <c r="N120" i="15"/>
  <c r="O120" i="15"/>
  <c r="G121" i="15"/>
  <c r="H121" i="15"/>
  <c r="I121" i="15"/>
  <c r="J121" i="15"/>
  <c r="K121" i="15"/>
  <c r="L121" i="15"/>
  <c r="M121" i="15"/>
  <c r="N121" i="15"/>
  <c r="O121" i="15"/>
  <c r="G122" i="15"/>
  <c r="H122" i="15"/>
  <c r="I122" i="15"/>
  <c r="J122" i="15"/>
  <c r="K122" i="15"/>
  <c r="L122" i="15"/>
  <c r="M122" i="15"/>
  <c r="N122" i="15"/>
  <c r="O122" i="15"/>
  <c r="G123" i="15"/>
  <c r="H123" i="15"/>
  <c r="I123" i="15"/>
  <c r="J123" i="15"/>
  <c r="K123" i="15"/>
  <c r="L123" i="15"/>
  <c r="M123" i="15"/>
  <c r="N123" i="15"/>
  <c r="O123" i="15"/>
  <c r="G124" i="15"/>
  <c r="H124" i="15"/>
  <c r="I124" i="15"/>
  <c r="J124" i="15"/>
  <c r="K124" i="15"/>
  <c r="L124" i="15"/>
  <c r="M124" i="15"/>
  <c r="N124" i="15"/>
  <c r="O124" i="15"/>
  <c r="G126" i="15"/>
  <c r="H126" i="15"/>
  <c r="I126" i="15"/>
  <c r="J126" i="15"/>
  <c r="K126" i="15"/>
  <c r="L126" i="15"/>
  <c r="M126" i="15"/>
  <c r="N126" i="15"/>
  <c r="O126" i="15"/>
  <c r="G128" i="15"/>
  <c r="H128" i="15"/>
  <c r="I128" i="15"/>
  <c r="J128" i="15"/>
  <c r="K128" i="15"/>
  <c r="L128" i="15"/>
  <c r="M128" i="15"/>
  <c r="N128" i="15"/>
  <c r="O128" i="15"/>
  <c r="G129" i="15"/>
  <c r="H129" i="15"/>
  <c r="I129" i="15"/>
  <c r="J129" i="15"/>
  <c r="K129" i="15"/>
  <c r="L129" i="15"/>
  <c r="M129" i="15"/>
  <c r="N129" i="15"/>
  <c r="O129" i="15"/>
  <c r="G130" i="15"/>
  <c r="H130" i="15"/>
  <c r="I130" i="15"/>
  <c r="J130" i="15"/>
  <c r="K130" i="15"/>
  <c r="L130" i="15"/>
  <c r="M130" i="15"/>
  <c r="N130" i="15"/>
  <c r="O130" i="15"/>
  <c r="G131" i="15"/>
  <c r="H131" i="15"/>
  <c r="I131" i="15"/>
  <c r="J131" i="15"/>
  <c r="K131" i="15"/>
  <c r="L131" i="15"/>
  <c r="M131" i="15"/>
  <c r="N131" i="15"/>
  <c r="O131" i="15"/>
  <c r="G132" i="15"/>
  <c r="H132" i="15"/>
  <c r="I132" i="15"/>
  <c r="J132" i="15"/>
  <c r="K132" i="15"/>
  <c r="L132" i="15"/>
  <c r="M132" i="15"/>
  <c r="N132" i="15"/>
  <c r="O132" i="15"/>
  <c r="G134" i="15"/>
  <c r="H134" i="15"/>
  <c r="I134" i="15"/>
  <c r="J134" i="15"/>
  <c r="K134" i="15"/>
  <c r="L134" i="15"/>
  <c r="M134" i="15"/>
  <c r="N134" i="15"/>
  <c r="O134" i="15"/>
  <c r="G135" i="15"/>
  <c r="H135" i="15"/>
  <c r="I135" i="15"/>
  <c r="J135" i="15"/>
  <c r="K135" i="15"/>
  <c r="L135" i="15"/>
  <c r="M135" i="15"/>
  <c r="N135" i="15"/>
  <c r="O135" i="15"/>
  <c r="G136" i="15"/>
  <c r="H136" i="15"/>
  <c r="I136" i="15"/>
  <c r="J136" i="15"/>
  <c r="K136" i="15"/>
  <c r="L136" i="15"/>
  <c r="M136" i="15"/>
  <c r="N136" i="15"/>
  <c r="O136" i="15"/>
  <c r="G137" i="15"/>
  <c r="H137" i="15"/>
  <c r="I137" i="15"/>
  <c r="J137" i="15"/>
  <c r="K137" i="15"/>
  <c r="L137" i="15"/>
  <c r="M137" i="15"/>
  <c r="N137" i="15"/>
  <c r="O137" i="15"/>
  <c r="G138" i="15"/>
  <c r="H138" i="15"/>
  <c r="I138" i="15"/>
  <c r="J138" i="15"/>
  <c r="K138" i="15"/>
  <c r="L138" i="15"/>
  <c r="M138" i="15"/>
  <c r="N138" i="15"/>
  <c r="O138" i="15"/>
  <c r="G140" i="15"/>
  <c r="H140" i="15"/>
  <c r="I140" i="15"/>
  <c r="J140" i="15"/>
  <c r="K140" i="15"/>
  <c r="L140" i="15"/>
  <c r="M140" i="15"/>
  <c r="N140" i="15"/>
  <c r="O140" i="15"/>
  <c r="G141" i="15"/>
  <c r="H141" i="15"/>
  <c r="I141" i="15"/>
  <c r="J141" i="15"/>
  <c r="K141" i="15"/>
  <c r="L141" i="15"/>
  <c r="M141" i="15"/>
  <c r="N141" i="15"/>
  <c r="O141" i="15"/>
  <c r="G142" i="15"/>
  <c r="H142" i="15"/>
  <c r="I142" i="15"/>
  <c r="J142" i="15"/>
  <c r="K142" i="15"/>
  <c r="L142" i="15"/>
  <c r="M142" i="15"/>
  <c r="N142" i="15"/>
  <c r="O142" i="15"/>
  <c r="G143" i="15"/>
  <c r="H143" i="15"/>
  <c r="I143" i="15"/>
  <c r="J143" i="15"/>
  <c r="K143" i="15"/>
  <c r="L143" i="15"/>
  <c r="M143" i="15"/>
  <c r="N143" i="15"/>
  <c r="O143" i="15"/>
  <c r="G144" i="15"/>
  <c r="H144" i="15"/>
  <c r="I144" i="15"/>
  <c r="J144" i="15"/>
  <c r="K144" i="15"/>
  <c r="L144" i="15"/>
  <c r="M144" i="15"/>
  <c r="N144" i="15"/>
  <c r="O144" i="15"/>
  <c r="G145" i="15"/>
  <c r="H145" i="15"/>
  <c r="I145" i="15"/>
  <c r="J145" i="15"/>
  <c r="K145" i="15"/>
  <c r="L145" i="15"/>
  <c r="M145" i="15"/>
  <c r="N145" i="15"/>
  <c r="O145" i="15"/>
  <c r="G147" i="15"/>
  <c r="H147" i="15"/>
  <c r="I147" i="15"/>
  <c r="J147" i="15"/>
  <c r="K147" i="15"/>
  <c r="L147" i="15"/>
  <c r="M147" i="15"/>
  <c r="N147" i="15"/>
  <c r="O147" i="15"/>
  <c r="G148" i="15"/>
  <c r="H148" i="15"/>
  <c r="I148" i="15"/>
  <c r="J148" i="15"/>
  <c r="K148" i="15"/>
  <c r="L148" i="15"/>
  <c r="M148" i="15"/>
  <c r="N148" i="15"/>
  <c r="O148" i="15"/>
  <c r="G149" i="15"/>
  <c r="H149" i="15"/>
  <c r="I149" i="15"/>
  <c r="J149" i="15"/>
  <c r="K149" i="15"/>
  <c r="L149" i="15"/>
  <c r="M149" i="15"/>
  <c r="N149" i="15"/>
  <c r="O149" i="15"/>
  <c r="G150" i="15"/>
  <c r="H150" i="15"/>
  <c r="I150" i="15"/>
  <c r="J150" i="15"/>
  <c r="K150" i="15"/>
  <c r="L150" i="15"/>
  <c r="M150" i="15"/>
  <c r="N150" i="15"/>
  <c r="O150" i="15"/>
  <c r="G151" i="15"/>
  <c r="H151" i="15"/>
  <c r="I151" i="15"/>
  <c r="J151" i="15"/>
  <c r="K151" i="15"/>
  <c r="L151" i="15"/>
  <c r="M151" i="15"/>
  <c r="N151" i="15"/>
  <c r="O151" i="15"/>
  <c r="G152" i="15"/>
  <c r="H152" i="15"/>
  <c r="I152" i="15"/>
  <c r="J152" i="15"/>
  <c r="K152" i="15"/>
  <c r="L152" i="15"/>
  <c r="M152" i="15"/>
  <c r="N152" i="15"/>
  <c r="O152" i="15"/>
  <c r="G153" i="15"/>
  <c r="H153" i="15"/>
  <c r="I153" i="15"/>
  <c r="J153" i="15"/>
  <c r="K153" i="15"/>
  <c r="L153" i="15"/>
  <c r="M153" i="15"/>
  <c r="N153" i="15"/>
  <c r="O153" i="15"/>
  <c r="G154" i="15"/>
  <c r="H154" i="15"/>
  <c r="I154" i="15"/>
  <c r="J154" i="15"/>
  <c r="K154" i="15"/>
  <c r="L154" i="15"/>
  <c r="M154" i="15"/>
  <c r="N154" i="15"/>
  <c r="O154" i="15"/>
  <c r="G155" i="15"/>
  <c r="H155" i="15"/>
  <c r="I155" i="15"/>
  <c r="J155" i="15"/>
  <c r="K155" i="15"/>
  <c r="L155" i="15"/>
  <c r="M155" i="15"/>
  <c r="N155" i="15"/>
  <c r="O155" i="15"/>
  <c r="G156" i="15"/>
  <c r="H156" i="15"/>
  <c r="I156" i="15"/>
  <c r="J156" i="15"/>
  <c r="K156" i="15"/>
  <c r="L156" i="15"/>
  <c r="M156" i="15"/>
  <c r="N156" i="15"/>
  <c r="O156" i="15"/>
  <c r="G157" i="15"/>
  <c r="H157" i="15"/>
  <c r="I157" i="15"/>
  <c r="J157" i="15"/>
  <c r="K157" i="15"/>
  <c r="L157" i="15"/>
  <c r="M157" i="15"/>
  <c r="N157" i="15"/>
  <c r="O157" i="15"/>
  <c r="G158" i="15"/>
  <c r="H158" i="15"/>
  <c r="I158" i="15"/>
  <c r="J158" i="15"/>
  <c r="K158" i="15"/>
  <c r="L158" i="15"/>
  <c r="M158" i="15"/>
  <c r="N158" i="15"/>
  <c r="O158" i="15"/>
  <c r="G159" i="15"/>
  <c r="H159" i="15"/>
  <c r="I159" i="15"/>
  <c r="J159" i="15"/>
  <c r="K159" i="15"/>
  <c r="L159" i="15"/>
  <c r="M159" i="15"/>
  <c r="N159" i="15"/>
  <c r="O159" i="15"/>
  <c r="G160" i="15"/>
  <c r="H160" i="15"/>
  <c r="I160" i="15"/>
  <c r="J160" i="15"/>
  <c r="K160" i="15"/>
  <c r="L160" i="15"/>
  <c r="M160" i="15"/>
  <c r="N160" i="15"/>
  <c r="O160" i="15"/>
  <c r="G161" i="15"/>
  <c r="H161" i="15"/>
  <c r="I161" i="15"/>
  <c r="J161" i="15"/>
  <c r="K161" i="15"/>
  <c r="L161" i="15"/>
  <c r="M161" i="15"/>
  <c r="N161" i="15"/>
  <c r="O161" i="15"/>
  <c r="G162" i="15"/>
  <c r="H162" i="15"/>
  <c r="I162" i="15"/>
  <c r="J162" i="15"/>
  <c r="K162" i="15"/>
  <c r="L162" i="15"/>
  <c r="M162" i="15"/>
  <c r="N162" i="15"/>
  <c r="O162" i="15"/>
  <c r="G163" i="15"/>
  <c r="H163" i="15"/>
  <c r="I163" i="15"/>
  <c r="J163" i="15"/>
  <c r="K163" i="15"/>
  <c r="L163" i="15"/>
  <c r="M163" i="15"/>
  <c r="N163" i="15"/>
  <c r="O163" i="15"/>
  <c r="G164" i="15"/>
  <c r="H164" i="15"/>
  <c r="I164" i="15"/>
  <c r="J164" i="15"/>
  <c r="K164" i="15"/>
  <c r="L164" i="15"/>
  <c r="M164" i="15"/>
  <c r="N164" i="15"/>
  <c r="O164" i="15"/>
  <c r="G165" i="15"/>
  <c r="H165" i="15"/>
  <c r="I165" i="15"/>
  <c r="J165" i="15"/>
  <c r="K165" i="15"/>
  <c r="L165" i="15"/>
  <c r="M165" i="15"/>
  <c r="N165" i="15"/>
  <c r="O165" i="15"/>
  <c r="G166" i="15"/>
  <c r="H166" i="15"/>
  <c r="I166" i="15"/>
  <c r="J166" i="15"/>
  <c r="K166" i="15"/>
  <c r="L166" i="15"/>
  <c r="M166" i="15"/>
  <c r="N166" i="15"/>
  <c r="O166" i="15"/>
  <c r="G167" i="15"/>
  <c r="H167" i="15"/>
  <c r="I167" i="15"/>
  <c r="J167" i="15"/>
  <c r="K167" i="15"/>
  <c r="L167" i="15"/>
  <c r="M167" i="15"/>
  <c r="N167" i="15"/>
  <c r="O167" i="15"/>
  <c r="G169" i="15"/>
  <c r="H169" i="15"/>
  <c r="I169" i="15"/>
  <c r="J169" i="15"/>
  <c r="K169" i="15"/>
  <c r="L169" i="15"/>
  <c r="M169" i="15"/>
  <c r="N169" i="15"/>
  <c r="O169" i="15"/>
  <c r="G171" i="15"/>
  <c r="H171" i="15"/>
  <c r="I171" i="15"/>
  <c r="J171" i="15"/>
  <c r="K171" i="15"/>
  <c r="L171" i="15"/>
  <c r="M171" i="15"/>
  <c r="N171" i="15"/>
  <c r="O171" i="15"/>
  <c r="G172" i="15"/>
  <c r="H172" i="15"/>
  <c r="I172" i="15"/>
  <c r="J172" i="15"/>
  <c r="K172" i="15"/>
  <c r="L172" i="15"/>
  <c r="M172" i="15"/>
  <c r="N172" i="15"/>
  <c r="O172" i="15"/>
  <c r="G173" i="15"/>
  <c r="H173" i="15"/>
  <c r="I173" i="15"/>
  <c r="J173" i="15"/>
  <c r="K173" i="15"/>
  <c r="L173" i="15"/>
  <c r="M173" i="15"/>
  <c r="N173" i="15"/>
  <c r="O173" i="15"/>
  <c r="G175" i="15"/>
  <c r="H175" i="15"/>
  <c r="I175" i="15"/>
  <c r="J175" i="15"/>
  <c r="K175" i="15"/>
  <c r="L175" i="15"/>
  <c r="M175" i="15"/>
  <c r="N175" i="15"/>
  <c r="O175" i="15"/>
  <c r="G176" i="15"/>
  <c r="H176" i="15"/>
  <c r="I176" i="15"/>
  <c r="J176" i="15"/>
  <c r="K176" i="15"/>
  <c r="L176" i="15"/>
  <c r="M176" i="15"/>
  <c r="N176" i="15"/>
  <c r="O176" i="15"/>
  <c r="G177" i="15"/>
  <c r="H177" i="15"/>
  <c r="I177" i="15"/>
  <c r="J177" i="15"/>
  <c r="K177" i="15"/>
  <c r="L177" i="15"/>
  <c r="M177" i="15"/>
  <c r="N177" i="15"/>
  <c r="O177" i="15"/>
  <c r="G178" i="15"/>
  <c r="H178" i="15"/>
  <c r="I178" i="15"/>
  <c r="J178" i="15"/>
  <c r="K178" i="15"/>
  <c r="L178" i="15"/>
  <c r="M178" i="15"/>
  <c r="N178" i="15"/>
  <c r="O178" i="15"/>
  <c r="G179" i="15"/>
  <c r="H179" i="15"/>
  <c r="I179" i="15"/>
  <c r="J179" i="15"/>
  <c r="K179" i="15"/>
  <c r="L179" i="15"/>
  <c r="M179" i="15"/>
  <c r="N179" i="15"/>
  <c r="O179" i="15"/>
  <c r="G181" i="15"/>
  <c r="H181" i="15"/>
  <c r="I181" i="15"/>
  <c r="J181" i="15"/>
  <c r="K181" i="15"/>
  <c r="L181" i="15"/>
  <c r="M181" i="15"/>
  <c r="N181" i="15"/>
  <c r="O181" i="15"/>
  <c r="G182" i="15"/>
  <c r="H182" i="15"/>
  <c r="I182" i="15"/>
  <c r="J182" i="15"/>
  <c r="K182" i="15"/>
  <c r="L182" i="15"/>
  <c r="M182" i="15"/>
  <c r="N182" i="15"/>
  <c r="O182" i="15"/>
  <c r="G183" i="15"/>
  <c r="H183" i="15"/>
  <c r="I183" i="15"/>
  <c r="J183" i="15"/>
  <c r="K183" i="15"/>
  <c r="L183" i="15"/>
  <c r="M183" i="15"/>
  <c r="N183" i="15"/>
  <c r="O183" i="15"/>
  <c r="G184" i="15"/>
  <c r="H184" i="15"/>
  <c r="I184" i="15"/>
  <c r="J184" i="15"/>
  <c r="K184" i="15"/>
  <c r="L184" i="15"/>
  <c r="M184" i="15"/>
  <c r="N184" i="15"/>
  <c r="O184" i="15"/>
  <c r="G185" i="15"/>
  <c r="H185" i="15"/>
  <c r="I185" i="15"/>
  <c r="J185" i="15"/>
  <c r="K185" i="15"/>
  <c r="L185" i="15"/>
  <c r="M185" i="15"/>
  <c r="N185" i="15"/>
  <c r="O185" i="15"/>
  <c r="G186" i="15"/>
  <c r="H186" i="15"/>
  <c r="I186" i="15"/>
  <c r="J186" i="15"/>
  <c r="K186" i="15"/>
  <c r="L186" i="15"/>
  <c r="M186" i="15"/>
  <c r="N186" i="15"/>
  <c r="O186" i="15"/>
  <c r="G188" i="15"/>
  <c r="H188" i="15"/>
  <c r="I188" i="15"/>
  <c r="J188" i="15"/>
  <c r="K188" i="15"/>
  <c r="L188" i="15"/>
  <c r="M188" i="15"/>
  <c r="N188" i="15"/>
  <c r="O188" i="15"/>
  <c r="G189" i="15"/>
  <c r="H189" i="15"/>
  <c r="I189" i="15"/>
  <c r="J189" i="15"/>
  <c r="K189" i="15"/>
  <c r="L189" i="15"/>
  <c r="M189" i="15"/>
  <c r="N189" i="15"/>
  <c r="O189" i="15"/>
  <c r="G190" i="15"/>
  <c r="H190" i="15"/>
  <c r="I190" i="15"/>
  <c r="J190" i="15"/>
  <c r="K190" i="15"/>
  <c r="L190" i="15"/>
  <c r="M190" i="15"/>
  <c r="N190" i="15"/>
  <c r="O190" i="15"/>
  <c r="G191" i="15"/>
  <c r="H191" i="15"/>
  <c r="I191" i="15"/>
  <c r="J191" i="15"/>
  <c r="K191" i="15"/>
  <c r="L191" i="15"/>
  <c r="M191" i="15"/>
  <c r="N191" i="15"/>
  <c r="O191" i="15"/>
  <c r="G192" i="15"/>
  <c r="H192" i="15"/>
  <c r="I192" i="15"/>
  <c r="J192" i="15"/>
  <c r="K192" i="15"/>
  <c r="L192" i="15"/>
  <c r="M192" i="15"/>
  <c r="N192" i="15"/>
  <c r="O192" i="15"/>
  <c r="G193" i="15"/>
  <c r="H193" i="15"/>
  <c r="I193" i="15"/>
  <c r="J193" i="15"/>
  <c r="K193" i="15"/>
  <c r="L193" i="15"/>
  <c r="M193" i="15"/>
  <c r="N193" i="15"/>
  <c r="O193" i="15"/>
  <c r="G194" i="15"/>
  <c r="H194" i="15"/>
  <c r="I194" i="15"/>
  <c r="J194" i="15"/>
  <c r="K194" i="15"/>
  <c r="L194" i="15"/>
  <c r="M194" i="15"/>
  <c r="N194" i="15"/>
  <c r="O194" i="15"/>
  <c r="G195" i="15"/>
  <c r="H195" i="15"/>
  <c r="I195" i="15"/>
  <c r="J195" i="15"/>
  <c r="K195" i="15"/>
  <c r="L195" i="15"/>
  <c r="M195" i="15"/>
  <c r="N195" i="15"/>
  <c r="O195" i="15"/>
  <c r="G196" i="15"/>
  <c r="H196" i="15"/>
  <c r="I196" i="15"/>
  <c r="J196" i="15"/>
  <c r="K196" i="15"/>
  <c r="L196" i="15"/>
  <c r="M196" i="15"/>
  <c r="N196" i="15"/>
  <c r="O196" i="15"/>
  <c r="G197" i="15"/>
  <c r="H197" i="15"/>
  <c r="I197" i="15"/>
  <c r="J197" i="15"/>
  <c r="K197" i="15"/>
  <c r="L197" i="15"/>
  <c r="M197" i="15"/>
  <c r="N197" i="15"/>
  <c r="O197" i="15"/>
  <c r="G198" i="15"/>
  <c r="H198" i="15"/>
  <c r="I198" i="15"/>
  <c r="J198" i="15"/>
  <c r="K198" i="15"/>
  <c r="L198" i="15"/>
  <c r="M198" i="15"/>
  <c r="N198" i="15"/>
  <c r="O198" i="15"/>
  <c r="G199" i="15"/>
  <c r="H199" i="15"/>
  <c r="I199" i="15"/>
  <c r="J199" i="15"/>
  <c r="K199" i="15"/>
  <c r="L199" i="15"/>
  <c r="M199" i="15"/>
  <c r="N199" i="15"/>
  <c r="O199" i="15"/>
  <c r="G200" i="15"/>
  <c r="H200" i="15"/>
  <c r="I200" i="15"/>
  <c r="J200" i="15"/>
  <c r="K200" i="15"/>
  <c r="L200" i="15"/>
  <c r="M200" i="15"/>
  <c r="N200" i="15"/>
  <c r="O200" i="15"/>
  <c r="G201" i="15"/>
  <c r="H201" i="15"/>
  <c r="I201" i="15"/>
  <c r="J201" i="15"/>
  <c r="K201" i="15"/>
  <c r="L201" i="15"/>
  <c r="M201" i="15"/>
  <c r="N201" i="15"/>
  <c r="O201" i="15"/>
  <c r="G202" i="15"/>
  <c r="H202" i="15"/>
  <c r="I202" i="15"/>
  <c r="J202" i="15"/>
  <c r="K202" i="15"/>
  <c r="L202" i="15"/>
  <c r="M202" i="15"/>
  <c r="N202" i="15"/>
  <c r="O202" i="15"/>
  <c r="G203" i="15"/>
  <c r="H203" i="15"/>
  <c r="I203" i="15"/>
  <c r="J203" i="15"/>
  <c r="K203" i="15"/>
  <c r="L203" i="15"/>
  <c r="M203" i="15"/>
  <c r="N203" i="15"/>
  <c r="O203" i="15"/>
  <c r="G204" i="15"/>
  <c r="H204" i="15"/>
  <c r="I204" i="15"/>
  <c r="J204" i="15"/>
  <c r="K204" i="15"/>
  <c r="L204" i="15"/>
  <c r="M204" i="15"/>
  <c r="N204" i="15"/>
  <c r="O204" i="15"/>
  <c r="G205" i="15"/>
  <c r="H205" i="15"/>
  <c r="I205" i="15"/>
  <c r="J205" i="15"/>
  <c r="K205" i="15"/>
  <c r="L205" i="15"/>
  <c r="M205" i="15"/>
  <c r="N205" i="15"/>
  <c r="O205" i="15"/>
  <c r="G206" i="15"/>
  <c r="H206" i="15"/>
  <c r="I206" i="15"/>
  <c r="J206" i="15"/>
  <c r="K206" i="15"/>
  <c r="L206" i="15"/>
  <c r="M206" i="15"/>
  <c r="N206" i="15"/>
  <c r="O206" i="15"/>
  <c r="G207" i="15"/>
  <c r="H207" i="15"/>
  <c r="I207" i="15"/>
  <c r="J207" i="15"/>
  <c r="K207" i="15"/>
  <c r="L207" i="15"/>
  <c r="M207" i="15"/>
  <c r="N207" i="15"/>
  <c r="O207" i="15"/>
  <c r="G208" i="15"/>
  <c r="H208" i="15"/>
  <c r="I208" i="15"/>
  <c r="J208" i="15"/>
  <c r="K208" i="15"/>
  <c r="L208" i="15"/>
  <c r="M208" i="15"/>
  <c r="N208" i="15"/>
  <c r="O208" i="15"/>
  <c r="G210" i="15"/>
  <c r="H210" i="15"/>
  <c r="I210" i="15"/>
  <c r="J210" i="15"/>
  <c r="K210" i="15"/>
  <c r="L210" i="15"/>
  <c r="M210" i="15"/>
  <c r="N210" i="15"/>
  <c r="O210" i="15"/>
  <c r="G212" i="15"/>
  <c r="H212" i="15"/>
  <c r="I212" i="15"/>
  <c r="J212" i="15"/>
  <c r="K212" i="15"/>
  <c r="L212" i="15"/>
  <c r="M212" i="15"/>
  <c r="N212" i="15"/>
  <c r="O212" i="15"/>
  <c r="G213" i="15"/>
  <c r="H213" i="15"/>
  <c r="I213" i="15"/>
  <c r="J213" i="15"/>
  <c r="K213" i="15"/>
  <c r="L213" i="15"/>
  <c r="M213" i="15"/>
  <c r="N213" i="15"/>
  <c r="O213" i="15"/>
  <c r="G214" i="15"/>
  <c r="H214" i="15"/>
  <c r="I214" i="15"/>
  <c r="J214" i="15"/>
  <c r="K214" i="15"/>
  <c r="L214" i="15"/>
  <c r="M214" i="15"/>
  <c r="N214" i="15"/>
  <c r="O214" i="15"/>
  <c r="G216" i="15"/>
  <c r="H216" i="15"/>
  <c r="I216" i="15"/>
  <c r="J216" i="15"/>
  <c r="K216" i="15"/>
  <c r="L216" i="15"/>
  <c r="M216" i="15"/>
  <c r="N216" i="15"/>
  <c r="O216" i="15"/>
  <c r="G217" i="15"/>
  <c r="H217" i="15"/>
  <c r="I217" i="15"/>
  <c r="J217" i="15"/>
  <c r="K217" i="15"/>
  <c r="L217" i="15"/>
  <c r="M217" i="15"/>
  <c r="N217" i="15"/>
  <c r="O217" i="15"/>
  <c r="G218" i="15"/>
  <c r="H218" i="15"/>
  <c r="I218" i="15"/>
  <c r="J218" i="15"/>
  <c r="K218" i="15"/>
  <c r="L218" i="15"/>
  <c r="M218" i="15"/>
  <c r="N218" i="15"/>
  <c r="O218" i="15"/>
  <c r="G219" i="15"/>
  <c r="H219" i="15"/>
  <c r="I219" i="15"/>
  <c r="J219" i="15"/>
  <c r="K219" i="15"/>
  <c r="L219" i="15"/>
  <c r="M219" i="15"/>
  <c r="N219" i="15"/>
  <c r="O219" i="15"/>
  <c r="G220" i="15"/>
  <c r="H220" i="15"/>
  <c r="I220" i="15"/>
  <c r="J220" i="15"/>
  <c r="K220" i="15"/>
  <c r="L220" i="15"/>
  <c r="M220" i="15"/>
  <c r="N220" i="15"/>
  <c r="O220" i="15"/>
  <c r="G222" i="15"/>
  <c r="H222" i="15"/>
  <c r="I222" i="15"/>
  <c r="J222" i="15"/>
  <c r="K222" i="15"/>
  <c r="L222" i="15"/>
  <c r="M222" i="15"/>
  <c r="N222" i="15"/>
  <c r="O222" i="15"/>
  <c r="G223" i="15"/>
  <c r="H223" i="15"/>
  <c r="I223" i="15"/>
  <c r="J223" i="15"/>
  <c r="K223" i="15"/>
  <c r="L223" i="15"/>
  <c r="M223" i="15"/>
  <c r="N223" i="15"/>
  <c r="O223" i="15"/>
  <c r="G224" i="15"/>
  <c r="H224" i="15"/>
  <c r="I224" i="15"/>
  <c r="J224" i="15"/>
  <c r="K224" i="15"/>
  <c r="L224" i="15"/>
  <c r="M224" i="15"/>
  <c r="N224" i="15"/>
  <c r="O224" i="15"/>
  <c r="G225" i="15"/>
  <c r="H225" i="15"/>
  <c r="I225" i="15"/>
  <c r="J225" i="15"/>
  <c r="K225" i="15"/>
  <c r="L225" i="15"/>
  <c r="M225" i="15"/>
  <c r="N225" i="15"/>
  <c r="O225" i="15"/>
  <c r="G226" i="15"/>
  <c r="H226" i="15"/>
  <c r="I226" i="15"/>
  <c r="J226" i="15"/>
  <c r="K226" i="15"/>
  <c r="L226" i="15"/>
  <c r="M226" i="15"/>
  <c r="N226" i="15"/>
  <c r="O226" i="15"/>
  <c r="G227" i="15"/>
  <c r="H227" i="15"/>
  <c r="I227" i="15"/>
  <c r="J227" i="15"/>
  <c r="K227" i="15"/>
  <c r="L227" i="15"/>
  <c r="M227" i="15"/>
  <c r="N227" i="15"/>
  <c r="O227" i="15"/>
  <c r="G229" i="15"/>
  <c r="H229" i="15"/>
  <c r="I229" i="15"/>
  <c r="J229" i="15"/>
  <c r="K229" i="15"/>
  <c r="L229" i="15"/>
  <c r="M229" i="15"/>
  <c r="N229" i="15"/>
  <c r="O229" i="15"/>
  <c r="G230" i="15"/>
  <c r="H230" i="15"/>
  <c r="I230" i="15"/>
  <c r="J230" i="15"/>
  <c r="K230" i="15"/>
  <c r="L230" i="15"/>
  <c r="M230" i="15"/>
  <c r="N230" i="15"/>
  <c r="O230" i="15"/>
  <c r="G231" i="15"/>
  <c r="H231" i="15"/>
  <c r="I231" i="15"/>
  <c r="J231" i="15"/>
  <c r="K231" i="15"/>
  <c r="L231" i="15"/>
  <c r="M231" i="15"/>
  <c r="N231" i="15"/>
  <c r="O231" i="15"/>
  <c r="G232" i="15"/>
  <c r="H232" i="15"/>
  <c r="I232" i="15"/>
  <c r="J232" i="15"/>
  <c r="K232" i="15"/>
  <c r="L232" i="15"/>
  <c r="M232" i="15"/>
  <c r="N232" i="15"/>
  <c r="O232" i="15"/>
  <c r="G233" i="15"/>
  <c r="H233" i="15"/>
  <c r="I233" i="15"/>
  <c r="J233" i="15"/>
  <c r="K233" i="15"/>
  <c r="L233" i="15"/>
  <c r="M233" i="15"/>
  <c r="N233" i="15"/>
  <c r="O233" i="15"/>
  <c r="G234" i="15"/>
  <c r="H234" i="15"/>
  <c r="I234" i="15"/>
  <c r="J234" i="15"/>
  <c r="K234" i="15"/>
  <c r="L234" i="15"/>
  <c r="M234" i="15"/>
  <c r="N234" i="15"/>
  <c r="O234" i="15"/>
  <c r="G235" i="15"/>
  <c r="H235" i="15"/>
  <c r="I235" i="15"/>
  <c r="J235" i="15"/>
  <c r="K235" i="15"/>
  <c r="L235" i="15"/>
  <c r="M235" i="15"/>
  <c r="N235" i="15"/>
  <c r="O235" i="15"/>
  <c r="G236" i="15"/>
  <c r="H236" i="15"/>
  <c r="I236" i="15"/>
  <c r="J236" i="15"/>
  <c r="K236" i="15"/>
  <c r="L236" i="15"/>
  <c r="M236" i="15"/>
  <c r="N236" i="15"/>
  <c r="O236" i="15"/>
  <c r="G237" i="15"/>
  <c r="H237" i="15"/>
  <c r="I237" i="15"/>
  <c r="J237" i="15"/>
  <c r="K237" i="15"/>
  <c r="L237" i="15"/>
  <c r="M237" i="15"/>
  <c r="N237" i="15"/>
  <c r="O237" i="15"/>
  <c r="G238" i="15"/>
  <c r="H238" i="15"/>
  <c r="I238" i="15"/>
  <c r="J238" i="15"/>
  <c r="K238" i="15"/>
  <c r="L238" i="15"/>
  <c r="M238" i="15"/>
  <c r="N238" i="15"/>
  <c r="O238" i="15"/>
  <c r="G239" i="15"/>
  <c r="H239" i="15"/>
  <c r="I239" i="15"/>
  <c r="J239" i="15"/>
  <c r="K239" i="15"/>
  <c r="L239" i="15"/>
  <c r="M239" i="15"/>
  <c r="N239" i="15"/>
  <c r="O239" i="15"/>
  <c r="G240" i="15"/>
  <c r="H240" i="15"/>
  <c r="I240" i="15"/>
  <c r="J240" i="15"/>
  <c r="K240" i="15"/>
  <c r="L240" i="15"/>
  <c r="M240" i="15"/>
  <c r="N240" i="15"/>
  <c r="O240" i="15"/>
  <c r="G241" i="15"/>
  <c r="H241" i="15"/>
  <c r="I241" i="15"/>
  <c r="J241" i="15"/>
  <c r="K241" i="15"/>
  <c r="L241" i="15"/>
  <c r="M241" i="15"/>
  <c r="N241" i="15"/>
  <c r="O241" i="15"/>
  <c r="G242" i="15"/>
  <c r="H242" i="15"/>
  <c r="I242" i="15"/>
  <c r="J242" i="15"/>
  <c r="K242" i="15"/>
  <c r="L242" i="15"/>
  <c r="M242" i="15"/>
  <c r="N242" i="15"/>
  <c r="O242" i="15"/>
  <c r="G243" i="15"/>
  <c r="H243" i="15"/>
  <c r="I243" i="15"/>
  <c r="J243" i="15"/>
  <c r="K243" i="15"/>
  <c r="L243" i="15"/>
  <c r="M243" i="15"/>
  <c r="N243" i="15"/>
  <c r="O243" i="15"/>
  <c r="G244" i="15"/>
  <c r="H244" i="15"/>
  <c r="I244" i="15"/>
  <c r="J244" i="15"/>
  <c r="K244" i="15"/>
  <c r="L244" i="15"/>
  <c r="M244" i="15"/>
  <c r="N244" i="15"/>
  <c r="O244" i="15"/>
  <c r="G245" i="15"/>
  <c r="H245" i="15"/>
  <c r="I245" i="15"/>
  <c r="J245" i="15"/>
  <c r="K245" i="15"/>
  <c r="L245" i="15"/>
  <c r="M245" i="15"/>
  <c r="N245" i="15"/>
  <c r="O245" i="15"/>
  <c r="G246" i="15"/>
  <c r="H246" i="15"/>
  <c r="I246" i="15"/>
  <c r="J246" i="15"/>
  <c r="K246" i="15"/>
  <c r="L246" i="15"/>
  <c r="M246" i="15"/>
  <c r="N246" i="15"/>
  <c r="O246" i="15"/>
  <c r="G247" i="15"/>
  <c r="H247" i="15"/>
  <c r="I247" i="15"/>
  <c r="J247" i="15"/>
  <c r="K247" i="15"/>
  <c r="L247" i="15"/>
  <c r="M247" i="15"/>
  <c r="N247" i="15"/>
  <c r="O247" i="15"/>
  <c r="G248" i="15"/>
  <c r="H248" i="15"/>
  <c r="I248" i="15"/>
  <c r="J248" i="15"/>
  <c r="K248" i="15"/>
  <c r="L248" i="15"/>
  <c r="M248" i="15"/>
  <c r="N248" i="15"/>
  <c r="O248" i="15"/>
  <c r="G249" i="15"/>
  <c r="H249" i="15"/>
  <c r="I249" i="15"/>
  <c r="J249" i="15"/>
  <c r="K249" i="15"/>
  <c r="L249" i="15"/>
  <c r="M249" i="15"/>
  <c r="N249" i="15"/>
  <c r="O249" i="15"/>
  <c r="G251" i="15"/>
  <c r="H251" i="15"/>
  <c r="I251" i="15"/>
  <c r="J251" i="15"/>
  <c r="K251" i="15"/>
  <c r="L251" i="15"/>
  <c r="M251" i="15"/>
  <c r="N251" i="15"/>
  <c r="O251" i="15"/>
  <c r="G252" i="15"/>
  <c r="H252" i="15"/>
  <c r="I252" i="15"/>
  <c r="J252" i="15"/>
  <c r="K252" i="15"/>
  <c r="L252" i="15"/>
  <c r="M252" i="15"/>
  <c r="N252" i="15"/>
  <c r="O252" i="15"/>
  <c r="G253" i="15"/>
  <c r="H253" i="15"/>
  <c r="I253" i="15"/>
  <c r="J253" i="15"/>
  <c r="K253" i="15"/>
  <c r="L253" i="15"/>
  <c r="M253" i="15"/>
  <c r="N253" i="15"/>
  <c r="O253" i="15"/>
  <c r="G254" i="15"/>
  <c r="H254" i="15"/>
  <c r="I254" i="15"/>
  <c r="J254" i="15"/>
  <c r="K254" i="15"/>
  <c r="L254" i="15"/>
  <c r="M254" i="15"/>
  <c r="N254" i="15"/>
  <c r="O254" i="15"/>
  <c r="G256" i="15"/>
  <c r="H256" i="15"/>
  <c r="I256" i="15"/>
  <c r="J256" i="15"/>
  <c r="K256" i="15"/>
  <c r="L256" i="15"/>
  <c r="M256" i="15"/>
  <c r="N256" i="15"/>
  <c r="O256" i="15"/>
  <c r="G258" i="15"/>
  <c r="H258" i="15"/>
  <c r="I258" i="15"/>
  <c r="J258" i="15"/>
  <c r="K258" i="15"/>
  <c r="L258" i="15"/>
  <c r="M258" i="15"/>
  <c r="N258" i="15"/>
  <c r="O258" i="15"/>
  <c r="G259" i="15"/>
  <c r="H259" i="15"/>
  <c r="I259" i="15"/>
  <c r="J259" i="15"/>
  <c r="K259" i="15"/>
  <c r="L259" i="15"/>
  <c r="M259" i="15"/>
  <c r="N259" i="15"/>
  <c r="O259" i="15"/>
  <c r="G260" i="15"/>
  <c r="H260" i="15"/>
  <c r="I260" i="15"/>
  <c r="J260" i="15"/>
  <c r="K260" i="15"/>
  <c r="L260" i="15"/>
  <c r="M260" i="15"/>
  <c r="N260" i="15"/>
  <c r="O260" i="15"/>
  <c r="G261" i="15"/>
  <c r="H261" i="15"/>
  <c r="I261" i="15"/>
  <c r="J261" i="15"/>
  <c r="K261" i="15"/>
  <c r="L261" i="15"/>
  <c r="M261" i="15"/>
  <c r="N261" i="15"/>
  <c r="O261" i="15"/>
  <c r="O4" i="15"/>
  <c r="N4" i="15"/>
  <c r="M4" i="15"/>
  <c r="L4" i="15"/>
  <c r="K4" i="15"/>
  <c r="J4" i="15"/>
  <c r="I4" i="15"/>
  <c r="H4" i="15"/>
  <c r="G4" i="15"/>
  <c r="P259" i="15" l="1"/>
  <c r="P248" i="15"/>
  <c r="P240" i="15"/>
  <c r="P223" i="15"/>
  <c r="P213" i="15"/>
  <c r="P177" i="15"/>
  <c r="P166" i="15"/>
  <c r="P158" i="15"/>
  <c r="P150" i="15"/>
  <c r="P141" i="15"/>
  <c r="P131" i="15"/>
  <c r="P121" i="15"/>
  <c r="P113" i="15"/>
  <c r="P105" i="15"/>
  <c r="P95" i="15"/>
  <c r="P85" i="15"/>
  <c r="P76" i="15"/>
  <c r="P68" i="15"/>
  <c r="P59" i="15"/>
  <c r="P50" i="15"/>
  <c r="P32" i="15"/>
  <c r="P14" i="15"/>
  <c r="P203" i="15"/>
  <c r="P195" i="15"/>
  <c r="P186" i="15"/>
  <c r="P24" i="15"/>
  <c r="P258" i="15"/>
  <c r="P247" i="15"/>
  <c r="P239" i="15"/>
  <c r="P231" i="15"/>
  <c r="P222" i="15"/>
  <c r="P212" i="15"/>
  <c r="P202" i="15"/>
  <c r="P194" i="15"/>
  <c r="P185" i="15"/>
  <c r="P176" i="15"/>
  <c r="P165" i="15"/>
  <c r="P157" i="15"/>
  <c r="P149" i="15"/>
  <c r="P140" i="15"/>
  <c r="P130" i="15"/>
  <c r="P120" i="15"/>
  <c r="P112" i="15"/>
  <c r="P104" i="15"/>
  <c r="P94" i="15"/>
  <c r="P83" i="15"/>
  <c r="P75" i="15"/>
  <c r="P58" i="15"/>
  <c r="P48" i="15"/>
  <c r="P39" i="15"/>
  <c r="P31" i="15"/>
  <c r="P23" i="15"/>
  <c r="P13" i="15"/>
  <c r="P232" i="15"/>
  <c r="P256" i="15"/>
  <c r="P246" i="15"/>
  <c r="P238" i="15"/>
  <c r="P230" i="15"/>
  <c r="P220" i="15"/>
  <c r="P210" i="15"/>
  <c r="P201" i="15"/>
  <c r="P193" i="15"/>
  <c r="P184" i="15"/>
  <c r="P175" i="15"/>
  <c r="P164" i="15"/>
  <c r="P156" i="15"/>
  <c r="P148" i="15"/>
  <c r="P138" i="15"/>
  <c r="P129" i="15"/>
  <c r="P119" i="15"/>
  <c r="P111" i="15"/>
  <c r="P102" i="15"/>
  <c r="P93" i="15"/>
  <c r="P82" i="15"/>
  <c r="P74" i="15"/>
  <c r="P66" i="15"/>
  <c r="P57" i="15"/>
  <c r="P47" i="15"/>
  <c r="P38" i="15"/>
  <c r="P30" i="15"/>
  <c r="P21" i="15"/>
  <c r="P12" i="15"/>
  <c r="P254" i="15"/>
  <c r="P245" i="15"/>
  <c r="P237" i="15"/>
  <c r="P229" i="15"/>
  <c r="P219" i="15"/>
  <c r="P208" i="15"/>
  <c r="P200" i="15"/>
  <c r="P192" i="15"/>
  <c r="P183" i="15"/>
  <c r="P173" i="15"/>
  <c r="P163" i="15"/>
  <c r="P155" i="15"/>
  <c r="P147" i="15"/>
  <c r="P137" i="15"/>
  <c r="P128" i="15"/>
  <c r="P118" i="15"/>
  <c r="P110" i="15"/>
  <c r="P101" i="15"/>
  <c r="P92" i="15"/>
  <c r="P81" i="15"/>
  <c r="P73" i="15"/>
  <c r="P65" i="15"/>
  <c r="P56" i="15"/>
  <c r="P46" i="15"/>
  <c r="P37" i="15"/>
  <c r="P29" i="15"/>
  <c r="P20" i="15"/>
  <c r="P11" i="15"/>
  <c r="P253" i="15"/>
  <c r="P244" i="15"/>
  <c r="P236" i="15"/>
  <c r="P227" i="15"/>
  <c r="P218" i="15"/>
  <c r="P207" i="15"/>
  <c r="P199" i="15"/>
  <c r="P191" i="15"/>
  <c r="P182" i="15"/>
  <c r="P172" i="15"/>
  <c r="P162" i="15"/>
  <c r="P154" i="15"/>
  <c r="P145" i="15"/>
  <c r="P136" i="15"/>
  <c r="P126" i="15"/>
  <c r="P117" i="15"/>
  <c r="P109" i="15"/>
  <c r="P100" i="15"/>
  <c r="P91" i="15"/>
  <c r="P80" i="15"/>
  <c r="P72" i="15"/>
  <c r="P64" i="15"/>
  <c r="P54" i="15"/>
  <c r="P44" i="15"/>
  <c r="P36" i="15"/>
  <c r="P28" i="15"/>
  <c r="P19" i="15"/>
  <c r="P10" i="15"/>
  <c r="P40" i="15"/>
  <c r="P252" i="15"/>
  <c r="P243" i="15"/>
  <c r="P235" i="15"/>
  <c r="P226" i="15"/>
  <c r="P217" i="15"/>
  <c r="P206" i="15"/>
  <c r="P198" i="15"/>
  <c r="P190" i="15"/>
  <c r="P181" i="15"/>
  <c r="P171" i="15"/>
  <c r="P161" i="15"/>
  <c r="P153" i="15"/>
  <c r="P144" i="15"/>
  <c r="P135" i="15"/>
  <c r="P124" i="15"/>
  <c r="P116" i="15"/>
  <c r="P108" i="15"/>
  <c r="P99" i="15"/>
  <c r="P89" i="15"/>
  <c r="P79" i="15"/>
  <c r="P71" i="15"/>
  <c r="P63" i="15"/>
  <c r="P53" i="15"/>
  <c r="P43" i="15"/>
  <c r="P35" i="15"/>
  <c r="P27" i="15"/>
  <c r="P18" i="15"/>
  <c r="P8" i="15"/>
  <c r="P261" i="15"/>
  <c r="P251" i="15"/>
  <c r="P242" i="15"/>
  <c r="P234" i="15"/>
  <c r="P225" i="15"/>
  <c r="P216" i="15"/>
  <c r="P205" i="15"/>
  <c r="P197" i="15"/>
  <c r="P189" i="15"/>
  <c r="P179" i="15"/>
  <c r="P169" i="15"/>
  <c r="P160" i="15"/>
  <c r="P152" i="15"/>
  <c r="P143" i="15"/>
  <c r="P134" i="15"/>
  <c r="P123" i="15"/>
  <c r="P115" i="15"/>
  <c r="P107" i="15"/>
  <c r="P98" i="15"/>
  <c r="P88" i="15"/>
  <c r="P78" i="15"/>
  <c r="P70" i="15"/>
  <c r="P61" i="15"/>
  <c r="P52" i="15"/>
  <c r="P42" i="15"/>
  <c r="P34" i="15"/>
  <c r="P26" i="15"/>
  <c r="P17" i="15"/>
  <c r="P7" i="15"/>
  <c r="P4" i="15"/>
  <c r="P260" i="15"/>
  <c r="P249" i="15"/>
  <c r="P241" i="15"/>
  <c r="P233" i="15"/>
  <c r="P224" i="15"/>
  <c r="P214" i="15"/>
  <c r="P204" i="15"/>
  <c r="P196" i="15"/>
  <c r="P188" i="15"/>
  <c r="P178" i="15"/>
  <c r="P167" i="15"/>
  <c r="P159" i="15"/>
  <c r="P151" i="15"/>
  <c r="P142" i="15"/>
  <c r="P132" i="15"/>
  <c r="P122" i="15"/>
  <c r="P114" i="15"/>
  <c r="P106" i="15"/>
  <c r="P97" i="15"/>
  <c r="P87" i="15"/>
  <c r="P69" i="15"/>
  <c r="P60" i="15"/>
  <c r="P51" i="15"/>
  <c r="P41" i="15"/>
  <c r="P33" i="15"/>
  <c r="P25" i="15"/>
  <c r="P16" i="15"/>
  <c r="P6" i="15"/>
  <c r="C247" i="13"/>
  <c r="C237" i="13"/>
  <c r="C206" i="13"/>
  <c r="C196" i="13"/>
  <c r="C165" i="13"/>
  <c r="C155" i="13"/>
  <c r="C122" i="13"/>
  <c r="C112" i="13"/>
  <c r="C81" i="13"/>
  <c r="C71" i="13"/>
  <c r="C41" i="13"/>
  <c r="C31" i="13"/>
  <c r="C247" i="12"/>
  <c r="C237" i="12"/>
  <c r="C206" i="12"/>
  <c r="C196" i="12"/>
  <c r="C165" i="12"/>
  <c r="C155" i="12"/>
  <c r="C122" i="12"/>
  <c r="C112" i="12"/>
  <c r="C81" i="12"/>
  <c r="C71" i="12"/>
  <c r="C41" i="12"/>
  <c r="C31" i="12"/>
  <c r="C247" i="11"/>
  <c r="C237" i="11"/>
  <c r="C206" i="11"/>
  <c r="C196" i="11"/>
  <c r="C165" i="11"/>
  <c r="C155" i="11"/>
  <c r="C122" i="11"/>
  <c r="C112" i="11"/>
  <c r="C81" i="11"/>
  <c r="C71" i="11"/>
  <c r="C41" i="11"/>
  <c r="C31" i="11"/>
  <c r="C247" i="10"/>
  <c r="C237" i="10"/>
  <c r="C206" i="10"/>
  <c r="C196" i="10"/>
  <c r="C165" i="10"/>
  <c r="C155" i="10"/>
  <c r="C122" i="10"/>
  <c r="C112" i="10"/>
  <c r="C81" i="10"/>
  <c r="C71" i="10"/>
  <c r="C41" i="10"/>
  <c r="C31" i="10"/>
  <c r="C247" i="9"/>
  <c r="C237" i="9"/>
  <c r="C206" i="9"/>
  <c r="C196" i="9"/>
  <c r="C165" i="9"/>
  <c r="C155" i="9"/>
  <c r="C122" i="9"/>
  <c r="C112" i="9"/>
  <c r="C81" i="9"/>
  <c r="C71" i="9"/>
  <c r="C41" i="9"/>
  <c r="C31" i="9"/>
  <c r="C247" i="8"/>
  <c r="C237" i="8"/>
  <c r="C206" i="8"/>
  <c r="C196" i="8"/>
  <c r="C165" i="8"/>
  <c r="C155" i="8"/>
  <c r="C122" i="8"/>
  <c r="C112" i="8"/>
  <c r="C81" i="8"/>
  <c r="C71" i="8"/>
  <c r="C41" i="8"/>
  <c r="C31" i="8"/>
  <c r="C247" i="7"/>
  <c r="C237" i="7"/>
  <c r="C206" i="7"/>
  <c r="C196" i="7"/>
  <c r="C165" i="7"/>
  <c r="C155" i="7"/>
  <c r="C122" i="7"/>
  <c r="C112" i="7"/>
  <c r="C81" i="7"/>
  <c r="C71" i="7"/>
  <c r="C41" i="7"/>
  <c r="C31" i="7"/>
  <c r="C247" i="6"/>
  <c r="C237" i="6"/>
  <c r="C206" i="6"/>
  <c r="C196" i="6"/>
  <c r="C165" i="6"/>
  <c r="C155" i="6"/>
  <c r="C122" i="6"/>
  <c r="C112" i="6"/>
  <c r="C81" i="6"/>
  <c r="H77" i="15" s="1"/>
  <c r="P77" i="15" s="1"/>
  <c r="C71" i="6"/>
  <c r="H67" i="15" s="1"/>
  <c r="P67" i="15" s="1"/>
  <c r="C41" i="6"/>
  <c r="C31" i="6"/>
  <c r="C247" i="5"/>
  <c r="C237" i="5"/>
  <c r="C206" i="5"/>
  <c r="C196" i="5"/>
  <c r="C165" i="5"/>
  <c r="C155" i="5"/>
  <c r="C122" i="5"/>
  <c r="C112" i="5"/>
  <c r="C81" i="5"/>
  <c r="C71" i="5"/>
  <c r="C41" i="5"/>
  <c r="C31" i="5"/>
</calcChain>
</file>

<file path=xl/sharedStrings.xml><?xml version="1.0" encoding="utf-8"?>
<sst xmlns="http://schemas.openxmlformats.org/spreadsheetml/2006/main" count="4512" uniqueCount="298">
  <si>
    <t>Board of State and Community Corrections                                                                                  Proposition 47 Quarterly Progress Report                                                                                      Attachment 2 of 2</t>
  </si>
  <si>
    <r>
      <t xml:space="preserve">This section asks quantitative questions specific to the programs/services described in your funded proposal. Provide </t>
    </r>
    <r>
      <rPr>
        <b/>
        <sz val="12"/>
        <color rgb="FFFF0000"/>
        <rFont val="Arial"/>
        <family val="2"/>
      </rPr>
      <t>numeric</t>
    </r>
    <r>
      <rPr>
        <sz val="12"/>
        <color theme="1"/>
        <rFont val="Arial"/>
        <family val="2"/>
      </rPr>
      <t xml:space="preserve"> responses, </t>
    </r>
    <r>
      <rPr>
        <b/>
        <sz val="12"/>
        <color rgb="FFFF0000"/>
        <rFont val="Arial"/>
        <family val="2"/>
      </rPr>
      <t>specific to this reporting period</t>
    </r>
    <r>
      <rPr>
        <sz val="12"/>
        <color theme="1"/>
        <rFont val="Arial"/>
        <family val="2"/>
      </rPr>
      <t>, to each question.</t>
    </r>
  </si>
  <si>
    <t>Age 1-17:</t>
  </si>
  <si>
    <t>Age 18-25:</t>
  </si>
  <si>
    <t>Age 26-43:</t>
  </si>
  <si>
    <t>Age 44-64:</t>
  </si>
  <si>
    <t>Age 65 and older:</t>
  </si>
  <si>
    <t>Male:</t>
  </si>
  <si>
    <t>Female:</t>
  </si>
  <si>
    <t>Other:</t>
  </si>
  <si>
    <t>REPORT SUBMISSION</t>
  </si>
  <si>
    <t>Recidivism</t>
  </si>
  <si>
    <r>
      <rPr>
        <b/>
        <sz val="12"/>
        <color theme="1"/>
        <rFont val="Arial"/>
        <family val="2"/>
      </rPr>
      <t>GRANTEE NAME</t>
    </r>
    <r>
      <rPr>
        <sz val="12"/>
        <color theme="1"/>
        <rFont val="Arial"/>
        <family val="2"/>
      </rPr>
      <t>:       Contra Costa County Health Services Department</t>
    </r>
  </si>
  <si>
    <t xml:space="preserve">Transformative Resources: 1 of 6 </t>
  </si>
  <si>
    <t xml:space="preserve">Transformative Resources: 2 of 6 </t>
  </si>
  <si>
    <t xml:space="preserve">Transformative Resources: 3 of 6 </t>
  </si>
  <si>
    <t xml:space="preserve">Transformative Resources: 4 of 6 </t>
  </si>
  <si>
    <t xml:space="preserve">Recidivism is defined as conviction of a new felony or misdemeanor committed within three years of release from custody or committed within three years of placement on supervision for a previous criminal conviction (PC Sec. 6046.2(d)). "Committed" refers to the date of the offense, not the date of conviction. </t>
  </si>
  <si>
    <t xml:space="preserve">Transformative Resources: 5 of 6 </t>
  </si>
  <si>
    <t xml:space="preserve">Transformative Resources: 6 of 6 </t>
  </si>
  <si>
    <t>Of that number</t>
  </si>
  <si>
    <t>Number of individuals that completed cognitive-behavioral group requirements:</t>
  </si>
  <si>
    <t>Number of individuals that exited without completing:</t>
  </si>
  <si>
    <t>Number of individuals in CoCo LEAD+ transition houses:</t>
  </si>
  <si>
    <t>Number of individuals that completed the 12-week cycle:</t>
  </si>
  <si>
    <t>Number of individuals that received one-bedroom vouchers:</t>
  </si>
  <si>
    <t>Number of individuals that received two-bedroom vouchers:</t>
  </si>
  <si>
    <t>Number of individuals that received three-bedroom vouchers:</t>
  </si>
  <si>
    <t>Number of individuals no longer receiving vouchers:</t>
  </si>
  <si>
    <t>Number of individuals that exited subsidized employment without completing:</t>
  </si>
  <si>
    <t>Number of individuals that completed subsidized employment:</t>
  </si>
  <si>
    <t>Number of individuals that the completed the Your Money and Budget workshops:</t>
  </si>
  <si>
    <t>SECTION 5: PROJECT-SPECIFIC DATA</t>
  </si>
  <si>
    <t>Number of individuals placed in stable housing:</t>
  </si>
  <si>
    <t>Number of individuals that exited the program without stable housing:</t>
  </si>
  <si>
    <t>Total monetary value of all transportation cards:</t>
  </si>
  <si>
    <t>Total monetary value of all emergency food bags:</t>
  </si>
  <si>
    <t>Number of individuals that received Section 8 vouchers:</t>
  </si>
  <si>
    <r>
      <t>Number of individuals in subsidized employment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slots:</t>
    </r>
  </si>
  <si>
    <t>Number of individuals in the Your Money and Budget workshops:</t>
  </si>
  <si>
    <t>Number of individuals that received transportation cards:</t>
  </si>
  <si>
    <t>Number of clients that received emergency food bags:</t>
  </si>
  <si>
    <t>Of the new enrollments</t>
  </si>
  <si>
    <r>
      <t>Number of individuals in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restorative justice circles:</t>
    </r>
  </si>
  <si>
    <r>
      <t>Number of individuals in facilitated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cognitive-behavioral groups:</t>
    </r>
  </si>
  <si>
    <r>
      <t xml:space="preserve">Please email Attachment 1 </t>
    </r>
    <r>
      <rPr>
        <b/>
        <sz val="12"/>
        <color rgb="FFFF0000"/>
        <rFont val="Arial"/>
        <family val="2"/>
      </rPr>
      <t>and</t>
    </r>
    <r>
      <rPr>
        <sz val="12"/>
        <color theme="1"/>
        <rFont val="Arial"/>
        <family val="2"/>
      </rPr>
      <t xml:space="preserve"> 2 to </t>
    </r>
    <r>
      <rPr>
        <sz val="12"/>
        <color theme="4"/>
        <rFont val="Arial"/>
        <family val="2"/>
      </rPr>
      <t>Prop47_grants@bscc.ca.gov</t>
    </r>
    <r>
      <rPr>
        <sz val="12"/>
        <color theme="1"/>
        <rFont val="Arial"/>
        <family val="2"/>
      </rPr>
      <t>. For questions, please call Patricia Ferguson at (916) 322-7539.</t>
    </r>
  </si>
  <si>
    <t xml:space="preserve">   Asian:</t>
  </si>
  <si>
    <t xml:space="preserve">     Chinese</t>
  </si>
  <si>
    <t xml:space="preserve">     Japanese</t>
  </si>
  <si>
    <t xml:space="preserve">     Filipino</t>
  </si>
  <si>
    <t xml:space="preserve">     Korean</t>
  </si>
  <si>
    <t xml:space="preserve">     Vietnamese</t>
  </si>
  <si>
    <t xml:space="preserve">     Asian Indian</t>
  </si>
  <si>
    <t xml:space="preserve">     Laotian</t>
  </si>
  <si>
    <t xml:space="preserve">     Cambodian</t>
  </si>
  <si>
    <t xml:space="preserve">     Other </t>
  </si>
  <si>
    <t xml:space="preserve">   Native Hawaiian or other Pacific Islander:</t>
  </si>
  <si>
    <t xml:space="preserve">     Native Hawaiian</t>
  </si>
  <si>
    <t xml:space="preserve">     Guamanian</t>
  </si>
  <si>
    <t xml:space="preserve">     Samoan</t>
  </si>
  <si>
    <t>Number of individuals that have recidivated within 6 months of program completion*:</t>
  </si>
  <si>
    <t>Number of individuals that have recidivated within 12 months of program completion*:</t>
  </si>
  <si>
    <t>Number of individuals that have recidivated within 24 months of program completion*:</t>
  </si>
  <si>
    <t>Number of individuals that have recidivated within 36 months of program completion*:</t>
  </si>
  <si>
    <t>*The project defines program completion as:</t>
  </si>
  <si>
    <t>Number of new enrollments (unduplicated participants):</t>
  </si>
  <si>
    <r>
      <t xml:space="preserve">Provide the total number of </t>
    </r>
    <r>
      <rPr>
        <b/>
        <sz val="12"/>
        <color theme="1"/>
        <rFont val="Arial"/>
        <family val="2"/>
      </rPr>
      <t xml:space="preserve">new unduplicated </t>
    </r>
    <r>
      <rPr>
        <sz val="12"/>
        <color theme="1"/>
        <rFont val="Arial"/>
        <family val="2"/>
      </rPr>
      <t xml:space="preserve">participants who identify as having </t>
    </r>
    <r>
      <rPr>
        <b/>
        <u/>
        <sz val="12"/>
        <color theme="1"/>
        <rFont val="Arial"/>
        <family val="2"/>
      </rPr>
      <t>multi-ethnic origin, ethnicity or race</t>
    </r>
    <r>
      <rPr>
        <sz val="12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</si>
  <si>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2"/>
        <color theme="1"/>
        <rFont val="Arial"/>
        <family val="2"/>
      </rPr>
      <t xml:space="preserve">new unduplicated </t>
    </r>
    <r>
      <rPr>
        <sz val="12"/>
        <color theme="1"/>
        <rFont val="Arial"/>
        <family val="2"/>
      </rPr>
      <t xml:space="preserve">participants who </t>
    </r>
    <r>
      <rPr>
        <b/>
        <u/>
        <sz val="12"/>
        <color theme="1"/>
        <rFont val="Arial"/>
        <family val="2"/>
      </rPr>
      <t>declined-to-state</t>
    </r>
    <r>
      <rPr>
        <sz val="12"/>
        <color theme="1"/>
        <rFont val="Arial"/>
        <family val="2"/>
      </rPr>
      <t xml:space="preserve"> their ethnic origin, ethnicity or race that received first-time services this reporting period:</t>
    </r>
  </si>
  <si>
    <t xml:space="preserve">   Black or African-American:</t>
  </si>
  <si>
    <t xml:space="preserve">   Hispanic, Latino, or Spanish:</t>
  </si>
  <si>
    <t xml:space="preserve">   White:</t>
  </si>
  <si>
    <t xml:space="preserve">   American Indian or Alaska Native:</t>
  </si>
  <si>
    <t xml:space="preserve">   Middle Eastern or North African:</t>
  </si>
  <si>
    <t xml:space="preserve">   Other identified ethnic origin, ethnicity, or race:</t>
  </si>
  <si>
    <r>
      <t xml:space="preserve">To date, total number of individuals that have completed program services (cumulative): </t>
    </r>
    <r>
      <rPr>
        <i/>
        <sz val="12"/>
        <color rgb="FF0070C0"/>
        <rFont val="Arial"/>
        <family val="2"/>
      </rPr>
      <t>EXAMPLE: The Prop 47 grant provides funding for a housing program, treatment group, and restorative circles. To date, a total of 60 individuals have completed grant-funded programs and services.</t>
    </r>
  </si>
  <si>
    <t>4a</t>
  </si>
  <si>
    <r>
      <t xml:space="preserve">Total number of </t>
    </r>
    <r>
      <rPr>
        <b/>
        <sz val="12"/>
        <color theme="1"/>
        <rFont val="Arial"/>
        <family val="2"/>
      </rPr>
      <t xml:space="preserve">new unduplicated </t>
    </r>
    <r>
      <rPr>
        <sz val="12"/>
        <color theme="1"/>
        <rFont val="Arial"/>
        <family val="2"/>
      </rPr>
      <t xml:space="preserve">participants who identify as </t>
    </r>
    <r>
      <rPr>
        <b/>
        <u/>
        <sz val="12"/>
        <color theme="1"/>
        <rFont val="Arial"/>
        <family val="2"/>
      </rPr>
      <t>a single ethnic origin, ethnicity or race</t>
    </r>
    <r>
      <rPr>
        <sz val="12"/>
        <color theme="1"/>
        <rFont val="Arial"/>
        <family val="2"/>
      </rPr>
      <t xml:space="preserve"> that received first-time services this reporting period*:</t>
    </r>
  </si>
  <si>
    <r>
      <t>*Should equal the main race categories combined (</t>
    </r>
    <r>
      <rPr>
        <sz val="12"/>
        <color rgb="FF0070C0"/>
        <rFont val="Arial"/>
        <family val="2"/>
      </rPr>
      <t>i.e. Total of Blue Categories</t>
    </r>
    <r>
      <rPr>
        <sz val="12"/>
        <color theme="1"/>
        <rFont val="Arial"/>
        <family val="2"/>
      </rPr>
      <t>)</t>
    </r>
  </si>
  <si>
    <t>1a-c</t>
  </si>
  <si>
    <t>1a</t>
  </si>
  <si>
    <t>1b</t>
  </si>
  <si>
    <t>1c</t>
  </si>
  <si>
    <t>2a-e</t>
  </si>
  <si>
    <t>2a</t>
  </si>
  <si>
    <t>2b</t>
  </si>
  <si>
    <t>2c</t>
  </si>
  <si>
    <t>2d</t>
  </si>
  <si>
    <t>2e</t>
  </si>
  <si>
    <t>3a-c</t>
  </si>
  <si>
    <t>3a</t>
  </si>
  <si>
    <t>3b</t>
  </si>
  <si>
    <t>3c</t>
  </si>
  <si>
    <t>4b</t>
  </si>
  <si>
    <t>4c</t>
  </si>
  <si>
    <t>5a-h</t>
  </si>
  <si>
    <r>
      <t xml:space="preserve">Of those participants who identified as a </t>
    </r>
    <r>
      <rPr>
        <b/>
        <u/>
        <sz val="12"/>
        <color theme="1"/>
        <rFont val="Arial"/>
        <family val="2"/>
      </rPr>
      <t>single race</t>
    </r>
    <r>
      <rPr>
        <sz val="12"/>
        <color theme="1"/>
        <rFont val="Arial"/>
        <family val="2"/>
      </rPr>
      <t xml:space="preserve"> in question </t>
    </r>
    <r>
      <rPr>
        <b/>
        <sz val="12"/>
        <color rgb="FFFF0000"/>
        <rFont val="Arial"/>
        <family val="2"/>
      </rPr>
      <t>4a</t>
    </r>
    <r>
      <rPr>
        <sz val="12"/>
        <color theme="1"/>
        <rFont val="Arial"/>
        <family val="2"/>
      </rPr>
      <t>, provide a total number for each ethnic group:</t>
    </r>
  </si>
  <si>
    <t>5a</t>
  </si>
  <si>
    <t>5b</t>
  </si>
  <si>
    <t>5c</t>
  </si>
  <si>
    <t>5d</t>
  </si>
  <si>
    <t>5e</t>
  </si>
  <si>
    <t>5f</t>
  </si>
  <si>
    <t>5g</t>
  </si>
  <si>
    <t>5h</t>
  </si>
  <si>
    <t xml:space="preserve">Responses in rows 32-40 will populate row 31 </t>
  </si>
  <si>
    <t xml:space="preserve">Responses in rows 42-45 will populate row 41 </t>
  </si>
  <si>
    <t>6a-c</t>
  </si>
  <si>
    <t>6a</t>
  </si>
  <si>
    <t>6b</t>
  </si>
  <si>
    <t>6c</t>
  </si>
  <si>
    <t>7a-e</t>
  </si>
  <si>
    <t>7a</t>
  </si>
  <si>
    <t>7b</t>
  </si>
  <si>
    <t>7c</t>
  </si>
  <si>
    <t>7d</t>
  </si>
  <si>
    <t>7e</t>
  </si>
  <si>
    <t>8a-c</t>
  </si>
  <si>
    <t>8a</t>
  </si>
  <si>
    <t>8b</t>
  </si>
  <si>
    <t>8c</t>
  </si>
  <si>
    <t>9a</t>
  </si>
  <si>
    <t>9b</t>
  </si>
  <si>
    <t>9c</t>
  </si>
  <si>
    <t>10a-h</t>
  </si>
  <si>
    <t>10a</t>
  </si>
  <si>
    <t>10b</t>
  </si>
  <si>
    <t>10c</t>
  </si>
  <si>
    <t>10d</t>
  </si>
  <si>
    <t>10e</t>
  </si>
  <si>
    <t>10f</t>
  </si>
  <si>
    <t>10g</t>
  </si>
  <si>
    <t>10h</t>
  </si>
  <si>
    <t xml:space="preserve">Responses in rows 72-80 will populate row 71 </t>
  </si>
  <si>
    <t xml:space="preserve">Responses in rows 82-85 will populate row 81 </t>
  </si>
  <si>
    <t>11a-c</t>
  </si>
  <si>
    <t>11a</t>
  </si>
  <si>
    <t>11b</t>
  </si>
  <si>
    <t>11c</t>
  </si>
  <si>
    <t>12a-e</t>
  </si>
  <si>
    <t>12a</t>
  </si>
  <si>
    <t>12b</t>
  </si>
  <si>
    <t>12c</t>
  </si>
  <si>
    <t>12d</t>
  </si>
  <si>
    <t>12e</t>
  </si>
  <si>
    <t>13a-c</t>
  </si>
  <si>
    <t>13a</t>
  </si>
  <si>
    <t>13b</t>
  </si>
  <si>
    <t>13c</t>
  </si>
  <si>
    <t>14a</t>
  </si>
  <si>
    <t>14b</t>
  </si>
  <si>
    <t>14c</t>
  </si>
  <si>
    <t>15a-h</t>
  </si>
  <si>
    <t>15a</t>
  </si>
  <si>
    <t>15b</t>
  </si>
  <si>
    <t>15c</t>
  </si>
  <si>
    <t>15d</t>
  </si>
  <si>
    <t>15e</t>
  </si>
  <si>
    <t>15f</t>
  </si>
  <si>
    <t>15g</t>
  </si>
  <si>
    <t>15h</t>
  </si>
  <si>
    <t>16a-e</t>
  </si>
  <si>
    <t>16a</t>
  </si>
  <si>
    <t>16b</t>
  </si>
  <si>
    <t>16c</t>
  </si>
  <si>
    <t>16d</t>
  </si>
  <si>
    <t>16e</t>
  </si>
  <si>
    <t>17a-e</t>
  </si>
  <si>
    <t>17a</t>
  </si>
  <si>
    <t>17b</t>
  </si>
  <si>
    <t>17c</t>
  </si>
  <si>
    <t>17d</t>
  </si>
  <si>
    <t>17e</t>
  </si>
  <si>
    <t>18a-c</t>
  </si>
  <si>
    <t>18a</t>
  </si>
  <si>
    <t>18b</t>
  </si>
  <si>
    <t>18c</t>
  </si>
  <si>
    <t>19a</t>
  </si>
  <si>
    <t>19b</t>
  </si>
  <si>
    <t>19c</t>
  </si>
  <si>
    <t>20a-h</t>
  </si>
  <si>
    <t>20a</t>
  </si>
  <si>
    <t>20b</t>
  </si>
  <si>
    <t>20c</t>
  </si>
  <si>
    <t>20d</t>
  </si>
  <si>
    <t>20e</t>
  </si>
  <si>
    <t>20f</t>
  </si>
  <si>
    <t>20g</t>
  </si>
  <si>
    <t>20h</t>
  </si>
  <si>
    <t>21a-c</t>
  </si>
  <si>
    <t>21a</t>
  </si>
  <si>
    <t>21b</t>
  </si>
  <si>
    <t>21c</t>
  </si>
  <si>
    <t>22a-e</t>
  </si>
  <si>
    <t>22a</t>
  </si>
  <si>
    <t>22b</t>
  </si>
  <si>
    <t>22c</t>
  </si>
  <si>
    <t>22d</t>
  </si>
  <si>
    <t>22e</t>
  </si>
  <si>
    <t>23a-c</t>
  </si>
  <si>
    <t>23a</t>
  </si>
  <si>
    <t>23b</t>
  </si>
  <si>
    <t>23c</t>
  </si>
  <si>
    <t>24a</t>
  </si>
  <si>
    <t>24b</t>
  </si>
  <si>
    <t>24c</t>
  </si>
  <si>
    <t>25a-h</t>
  </si>
  <si>
    <t>25a</t>
  </si>
  <si>
    <t>25b</t>
  </si>
  <si>
    <t>25c</t>
  </si>
  <si>
    <t>25d</t>
  </si>
  <si>
    <t>25e</t>
  </si>
  <si>
    <t>25f</t>
  </si>
  <si>
    <t>25g</t>
  </si>
  <si>
    <t>25h</t>
  </si>
  <si>
    <r>
      <t xml:space="preserve">Of those participants who identified as a </t>
    </r>
    <r>
      <rPr>
        <b/>
        <u/>
        <sz val="12"/>
        <color theme="1"/>
        <rFont val="Arial"/>
        <family val="2"/>
      </rPr>
      <t>single race</t>
    </r>
    <r>
      <rPr>
        <sz val="12"/>
        <color theme="1"/>
        <rFont val="Arial"/>
        <family val="2"/>
      </rPr>
      <t xml:space="preserve"> in question </t>
    </r>
    <r>
      <rPr>
        <b/>
        <sz val="12"/>
        <color rgb="FFFF0000"/>
        <rFont val="Arial"/>
        <family val="2"/>
      </rPr>
      <t>9a</t>
    </r>
    <r>
      <rPr>
        <sz val="12"/>
        <color theme="1"/>
        <rFont val="Arial"/>
        <family val="2"/>
      </rPr>
      <t>, provide a total number for each ethnic group:</t>
    </r>
  </si>
  <si>
    <r>
      <t xml:space="preserve">Of those participants who identified as a </t>
    </r>
    <r>
      <rPr>
        <b/>
        <u/>
        <sz val="12"/>
        <color theme="1"/>
        <rFont val="Arial"/>
        <family val="2"/>
      </rPr>
      <t>single race</t>
    </r>
    <r>
      <rPr>
        <sz val="12"/>
        <color theme="1"/>
        <rFont val="Arial"/>
        <family val="2"/>
      </rPr>
      <t xml:space="preserve"> in question </t>
    </r>
    <r>
      <rPr>
        <b/>
        <sz val="12"/>
        <color rgb="FFFF0000"/>
        <rFont val="Arial"/>
        <family val="2"/>
      </rPr>
      <t>14a</t>
    </r>
    <r>
      <rPr>
        <sz val="12"/>
        <color theme="1"/>
        <rFont val="Arial"/>
        <family val="2"/>
      </rPr>
      <t>, provide a total number for each ethnic group:</t>
    </r>
  </si>
  <si>
    <r>
      <t xml:space="preserve">Of those participants who identified as a </t>
    </r>
    <r>
      <rPr>
        <b/>
        <u/>
        <sz val="12"/>
        <color theme="1"/>
        <rFont val="Arial"/>
        <family val="2"/>
      </rPr>
      <t>single race</t>
    </r>
    <r>
      <rPr>
        <sz val="12"/>
        <color theme="1"/>
        <rFont val="Arial"/>
        <family val="2"/>
      </rPr>
      <t xml:space="preserve"> in question </t>
    </r>
    <r>
      <rPr>
        <b/>
        <sz val="12"/>
        <color rgb="FFFF0000"/>
        <rFont val="Arial"/>
        <family val="2"/>
      </rPr>
      <t>19a</t>
    </r>
    <r>
      <rPr>
        <sz val="12"/>
        <color theme="1"/>
        <rFont val="Arial"/>
        <family val="2"/>
      </rPr>
      <t>, provide a total number for each ethnic group:</t>
    </r>
  </si>
  <si>
    <r>
      <t xml:space="preserve">Of those participants who identified as a </t>
    </r>
    <r>
      <rPr>
        <b/>
        <u/>
        <sz val="12"/>
        <color theme="1"/>
        <rFont val="Arial"/>
        <family val="2"/>
      </rPr>
      <t>single race</t>
    </r>
    <r>
      <rPr>
        <sz val="12"/>
        <color theme="1"/>
        <rFont val="Arial"/>
        <family val="2"/>
      </rPr>
      <t xml:space="preserve"> in question </t>
    </r>
    <r>
      <rPr>
        <b/>
        <sz val="12"/>
        <color rgb="FFFF0000"/>
        <rFont val="Arial"/>
        <family val="2"/>
      </rPr>
      <t>24a</t>
    </r>
    <r>
      <rPr>
        <sz val="12"/>
        <color theme="1"/>
        <rFont val="Arial"/>
        <family val="2"/>
      </rPr>
      <t>, provide a total number for each ethnic group:</t>
    </r>
  </si>
  <si>
    <t>26a-c</t>
  </si>
  <si>
    <t>26a</t>
  </si>
  <si>
    <t>26b</t>
  </si>
  <si>
    <t>26c</t>
  </si>
  <si>
    <t>27a-e</t>
  </si>
  <si>
    <t>27a</t>
  </si>
  <si>
    <t>27b</t>
  </si>
  <si>
    <t>27c</t>
  </si>
  <si>
    <t>27d</t>
  </si>
  <si>
    <t>27e</t>
  </si>
  <si>
    <t>28a-c</t>
  </si>
  <si>
    <t>28a</t>
  </si>
  <si>
    <t>28b</t>
  </si>
  <si>
    <t>28c</t>
  </si>
  <si>
    <t>29a</t>
  </si>
  <si>
    <t>29b</t>
  </si>
  <si>
    <t>29c</t>
  </si>
  <si>
    <t>30a-h</t>
  </si>
  <si>
    <r>
      <t xml:space="preserve">Of those participants who identified as a </t>
    </r>
    <r>
      <rPr>
        <b/>
        <u/>
        <sz val="12"/>
        <color theme="1"/>
        <rFont val="Arial"/>
        <family val="2"/>
      </rPr>
      <t>single race</t>
    </r>
    <r>
      <rPr>
        <sz val="12"/>
        <color theme="1"/>
        <rFont val="Arial"/>
        <family val="2"/>
      </rPr>
      <t xml:space="preserve"> in question </t>
    </r>
    <r>
      <rPr>
        <b/>
        <sz val="12"/>
        <color rgb="FFFF0000"/>
        <rFont val="Arial"/>
        <family val="2"/>
      </rPr>
      <t>29a</t>
    </r>
    <r>
      <rPr>
        <sz val="12"/>
        <color theme="1"/>
        <rFont val="Arial"/>
        <family val="2"/>
      </rPr>
      <t>, provide a total number for each ethnic group:</t>
    </r>
  </si>
  <si>
    <t>30a</t>
  </si>
  <si>
    <t>30b</t>
  </si>
  <si>
    <t>30c</t>
  </si>
  <si>
    <t>30d</t>
  </si>
  <si>
    <t>30e</t>
  </si>
  <si>
    <t>30f</t>
  </si>
  <si>
    <t>30g</t>
  </si>
  <si>
    <t>30h</t>
  </si>
  <si>
    <t>31a</t>
  </si>
  <si>
    <t>32a</t>
  </si>
  <si>
    <t>33a-d</t>
  </si>
  <si>
    <t>33a</t>
  </si>
  <si>
    <t>33b</t>
  </si>
  <si>
    <t>33c</t>
  </si>
  <si>
    <t>33d</t>
  </si>
  <si>
    <t xml:space="preserve">Responses in rows 113-121 will populate row 112 </t>
  </si>
  <si>
    <t xml:space="preserve">Responses in rows 123-126 will populate row 122 </t>
  </si>
  <si>
    <t xml:space="preserve">Responses in rows 156-164 will populate row 155 </t>
  </si>
  <si>
    <t xml:space="preserve">Responses in rows 166-169 will populate row 165 </t>
  </si>
  <si>
    <t xml:space="preserve">Responses in rows 197-205 will populate row 196 </t>
  </si>
  <si>
    <t>Responses in rows 207-210 will populate row 206</t>
  </si>
  <si>
    <t xml:space="preserve">Responses in rows 248-251 will populate row 247 </t>
  </si>
  <si>
    <t>Responses in rows 238-246 will populate row 237</t>
  </si>
  <si>
    <r>
      <rPr>
        <b/>
        <sz val="12"/>
        <color theme="1"/>
        <rFont val="Arial"/>
        <family val="2"/>
      </rPr>
      <t>REPORT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DUE DATE</t>
    </r>
    <r>
      <rPr>
        <sz val="12"/>
        <color theme="1"/>
        <rFont val="Arial"/>
        <family val="2"/>
      </rPr>
      <t>:  11/15/18</t>
    </r>
  </si>
  <si>
    <r>
      <rPr>
        <b/>
        <sz val="12"/>
        <color theme="1"/>
        <rFont val="Arial"/>
        <family val="2"/>
      </rPr>
      <t>REPORT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DUE DATE</t>
    </r>
    <r>
      <rPr>
        <sz val="12"/>
        <color theme="1"/>
        <rFont val="Arial"/>
        <family val="2"/>
      </rPr>
      <t>:  5/15/19</t>
    </r>
  </si>
  <si>
    <r>
      <rPr>
        <b/>
        <sz val="12"/>
        <color theme="1"/>
        <rFont val="Arial"/>
        <family val="2"/>
      </rPr>
      <t>REPORT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DUE DATE</t>
    </r>
    <r>
      <rPr>
        <sz val="12"/>
        <color theme="1"/>
        <rFont val="Arial"/>
        <family val="2"/>
      </rPr>
      <t>:  8/15/19</t>
    </r>
  </si>
  <si>
    <r>
      <rPr>
        <b/>
        <sz val="12"/>
        <color theme="1"/>
        <rFont val="Arial"/>
        <family val="2"/>
      </rPr>
      <t>REPORT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DUE DATE</t>
    </r>
    <r>
      <rPr>
        <sz val="12"/>
        <color theme="1"/>
        <rFont val="Arial"/>
        <family val="2"/>
      </rPr>
      <t>:  11/15/19</t>
    </r>
  </si>
  <si>
    <r>
      <rPr>
        <b/>
        <sz val="12"/>
        <color theme="1"/>
        <rFont val="Arial"/>
        <family val="2"/>
      </rPr>
      <t>REPORT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DUE DATE</t>
    </r>
    <r>
      <rPr>
        <sz val="12"/>
        <color theme="1"/>
        <rFont val="Arial"/>
        <family val="2"/>
      </rPr>
      <t>:  5/15/20</t>
    </r>
  </si>
  <si>
    <r>
      <rPr>
        <b/>
        <sz val="12"/>
        <color theme="1"/>
        <rFont val="Arial"/>
        <family val="2"/>
      </rPr>
      <t>REPORT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DUE DATE</t>
    </r>
    <r>
      <rPr>
        <sz val="12"/>
        <color theme="1"/>
        <rFont val="Arial"/>
        <family val="2"/>
      </rPr>
      <t>:  8/15/20</t>
    </r>
  </si>
  <si>
    <r>
      <rPr>
        <b/>
        <sz val="12"/>
        <color theme="1"/>
        <rFont val="Arial"/>
        <family val="2"/>
      </rPr>
      <t>REPORT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DUE DATE</t>
    </r>
    <r>
      <rPr>
        <sz val="12"/>
        <color theme="1"/>
        <rFont val="Arial"/>
        <family val="2"/>
      </rPr>
      <t>:  9/30/20</t>
    </r>
  </si>
  <si>
    <r>
      <rPr>
        <b/>
        <sz val="12"/>
        <color theme="1"/>
        <rFont val="Arial"/>
        <family val="2"/>
      </rPr>
      <t>REPORT PERIOD</t>
    </r>
    <r>
      <rPr>
        <sz val="12"/>
        <color theme="1"/>
        <rFont val="Arial"/>
        <family val="2"/>
      </rPr>
      <t>:       7/1/18 - 9/30/18</t>
    </r>
  </si>
  <si>
    <r>
      <rPr>
        <b/>
        <sz val="12"/>
        <color theme="1"/>
        <rFont val="Arial"/>
        <family val="2"/>
      </rPr>
      <t>REPORT PERIOD</t>
    </r>
    <r>
      <rPr>
        <sz val="12"/>
        <color theme="1"/>
        <rFont val="Arial"/>
        <family val="2"/>
      </rPr>
      <t>:       10/11/18 - 12/31/18</t>
    </r>
  </si>
  <si>
    <r>
      <rPr>
        <b/>
        <sz val="12"/>
        <color theme="1"/>
        <rFont val="Arial"/>
        <family val="2"/>
      </rPr>
      <t>REPORT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DUE DATE</t>
    </r>
    <r>
      <rPr>
        <sz val="12"/>
        <color theme="1"/>
        <rFont val="Arial"/>
        <family val="2"/>
      </rPr>
      <t>:   2/15/19</t>
    </r>
  </si>
  <si>
    <r>
      <rPr>
        <b/>
        <sz val="12"/>
        <color theme="1"/>
        <rFont val="Arial"/>
        <family val="2"/>
      </rPr>
      <t>REPORT PERIOD</t>
    </r>
    <r>
      <rPr>
        <sz val="12"/>
        <color theme="1"/>
        <rFont val="Arial"/>
        <family val="2"/>
      </rPr>
      <t>:       1/1/19 - 3/31/19</t>
    </r>
  </si>
  <si>
    <r>
      <rPr>
        <b/>
        <sz val="12"/>
        <color theme="1"/>
        <rFont val="Arial"/>
        <family val="2"/>
      </rPr>
      <t>REPORT PERIOD</t>
    </r>
    <r>
      <rPr>
        <sz val="12"/>
        <color theme="1"/>
        <rFont val="Arial"/>
        <family val="2"/>
      </rPr>
      <t>:       4/1/19 - 6/30/19</t>
    </r>
  </si>
  <si>
    <r>
      <rPr>
        <b/>
        <sz val="12"/>
        <color theme="1"/>
        <rFont val="Arial"/>
        <family val="2"/>
      </rPr>
      <t>REPORT PERIOD</t>
    </r>
    <r>
      <rPr>
        <sz val="12"/>
        <color theme="1"/>
        <rFont val="Arial"/>
        <family val="2"/>
      </rPr>
      <t>:       7/1/19 - 9/30/19</t>
    </r>
  </si>
  <si>
    <r>
      <rPr>
        <b/>
        <sz val="12"/>
        <color theme="1"/>
        <rFont val="Arial"/>
        <family val="2"/>
      </rPr>
      <t>REPORT PERIOD</t>
    </r>
    <r>
      <rPr>
        <sz val="12"/>
        <color theme="1"/>
        <rFont val="Arial"/>
        <family val="2"/>
      </rPr>
      <t>:       10/1/19 - 12/31/19</t>
    </r>
  </si>
  <si>
    <r>
      <rPr>
        <b/>
        <sz val="12"/>
        <color theme="1"/>
        <rFont val="Arial"/>
        <family val="2"/>
      </rPr>
      <t>REPORT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DUE DATE</t>
    </r>
    <r>
      <rPr>
        <sz val="12"/>
        <color theme="1"/>
        <rFont val="Arial"/>
        <family val="2"/>
      </rPr>
      <t>:   2/15/20</t>
    </r>
  </si>
  <si>
    <r>
      <rPr>
        <b/>
        <sz val="12"/>
        <color theme="1"/>
        <rFont val="Arial"/>
        <family val="2"/>
      </rPr>
      <t>REPORT PERIOD</t>
    </r>
    <r>
      <rPr>
        <sz val="12"/>
        <color theme="1"/>
        <rFont val="Arial"/>
        <family val="2"/>
      </rPr>
      <t>:       1/1/20 - 3/31/20</t>
    </r>
  </si>
  <si>
    <r>
      <rPr>
        <b/>
        <sz val="12"/>
        <color theme="1"/>
        <rFont val="Arial"/>
        <family val="2"/>
      </rPr>
      <t>REPORT PERIOD</t>
    </r>
    <r>
      <rPr>
        <sz val="12"/>
        <color theme="1"/>
        <rFont val="Arial"/>
        <family val="2"/>
      </rPr>
      <t>:       4/1/20 - 6/30/20</t>
    </r>
  </si>
  <si>
    <r>
      <rPr>
        <b/>
        <sz val="12"/>
        <color theme="1"/>
        <rFont val="Arial"/>
        <family val="2"/>
      </rPr>
      <t>REPORT PERIOD</t>
    </r>
    <r>
      <rPr>
        <sz val="12"/>
        <color theme="1"/>
        <rFont val="Arial"/>
        <family val="2"/>
      </rPr>
      <t>:       7/1/20 - 8/15/20</t>
    </r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</si>
  <si>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</si>
  <si>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</si>
  <si>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</si>
  <si>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</si>
  <si>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</si>
  <si>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</si>
  <si>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</si>
  <si>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</si>
  <si>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</si>
  <si>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</si>
  <si>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</si>
  <si>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</si>
  <si>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</si>
  <si>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Total</t>
  </si>
  <si>
    <t>*The project defines program completion as: An individual completes the program requirements when the client has: 1) been referred to the program, 2) successfully met the inclusion criteria, 3) completed a comprehensive intake evaluation (including behavioral health screening instruments), and 4) participated in the development of an Individualized Action Plan.</t>
  </si>
  <si>
    <r>
      <t xml:space="preserve">Please email Attachment 1 </t>
    </r>
    <r>
      <rPr>
        <b/>
        <sz val="12"/>
        <color rgb="FFFF0000"/>
        <rFont val="Arial"/>
        <family val="2"/>
      </rPr>
      <t>and</t>
    </r>
    <r>
      <rPr>
        <sz val="12"/>
        <color theme="1"/>
        <rFont val="Arial"/>
        <family val="2"/>
      </rPr>
      <t xml:space="preserve"> 2 to </t>
    </r>
    <r>
      <rPr>
        <sz val="12"/>
        <color theme="4"/>
        <rFont val="Arial"/>
        <family val="2"/>
      </rPr>
      <t>Prop47_grants@bscc.ca.gov</t>
    </r>
    <r>
      <rPr>
        <sz val="12"/>
        <color theme="1"/>
        <rFont val="Arial"/>
        <family val="2"/>
      </rPr>
      <t>. For questions, please call Ricardo Goodridge at (916) 341-5160.</t>
    </r>
  </si>
  <si>
    <t>*The project defines program completion as:  An individual completes the program requirements when the client has: 1) been referred to the program, 2) successfully met the inclusion criteria, 3) completed a comprehensive intake evaluation (including behavioral health screening instruments), and 4) participated in the development of an Individualized Action Plan.</t>
  </si>
  <si>
    <t>Provide the total number of new unduplicated participants who declined-to-state their ethnic origin, ethnicity or race that received first-time services this reporting period:</t>
  </si>
  <si>
    <t>N/A</t>
  </si>
  <si>
    <r>
      <t xml:space="preserve">Please email Attachment 1 </t>
    </r>
    <r>
      <rPr>
        <b/>
        <sz val="12"/>
        <color rgb="FFFF0000"/>
        <rFont val="Arial"/>
        <family val="2"/>
      </rPr>
      <t>and</t>
    </r>
    <r>
      <rPr>
        <sz val="12"/>
        <color theme="1"/>
        <rFont val="Arial"/>
        <family val="2"/>
      </rPr>
      <t xml:space="preserve"> 2 to </t>
    </r>
    <r>
      <rPr>
        <sz val="12"/>
        <color theme="4"/>
        <rFont val="Arial"/>
        <family val="2"/>
      </rPr>
      <t>Prop47_grants@bscc.ca.gov</t>
    </r>
    <r>
      <rPr>
        <sz val="12"/>
        <color theme="1"/>
        <rFont val="Arial"/>
        <family val="2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</si>
</sst>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2"/>
      <color rgb="FFFF0000"/>
      <name val="Arial"/>
      <family val="2"/>
    </font>
    <font>
      <sz val="12"/>
      <color theme="4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i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1" xfId="0" applyFont="1" applyFill="1" applyBorder="1" applyAlignment="1">
      <alignment horizontal="left" wrapText="1" indent="2"/>
    </xf>
    <xf numFmtId="0" fontId="2" fillId="0" borderId="1" xfId="0" applyFont="1" applyBorder="1" applyAlignment="1">
      <alignment horizontal="left" indent="2"/>
    </xf>
    <xf numFmtId="0" fontId="2" fillId="0" borderId="8" xfId="0" applyFont="1" applyBorder="1" applyAlignment="1">
      <alignment horizontal="left" wrapText="1" indent="2"/>
    </xf>
    <xf numFmtId="0" fontId="2" fillId="0" borderId="10" xfId="0" applyFont="1" applyBorder="1" applyAlignment="1">
      <alignment horizontal="left" indent="2"/>
    </xf>
    <xf numFmtId="0" fontId="2" fillId="0" borderId="1" xfId="0" applyFont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Protection="1">
      <protection locked="0"/>
    </xf>
    <xf numFmtId="0" fontId="2" fillId="5" borderId="9" xfId="0" applyFont="1" applyFill="1" applyBorder="1" applyProtection="1">
      <protection locked="0"/>
    </xf>
    <xf numFmtId="0" fontId="2" fillId="5" borderId="9" xfId="0" applyFont="1" applyFill="1" applyBorder="1" applyAlignment="1" applyProtection="1">
      <alignment horizontal="right"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left" wrapText="1"/>
    </xf>
    <xf numFmtId="0" fontId="2" fillId="3" borderId="6" xfId="0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left" vertical="top"/>
    </xf>
    <xf numFmtId="49" fontId="11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1" fontId="2" fillId="5" borderId="1" xfId="0" applyNumberFormat="1" applyFont="1" applyFill="1" applyBorder="1" applyAlignment="1" applyProtection="1">
      <alignment horizontal="right" vertical="top"/>
    </xf>
    <xf numFmtId="1" fontId="2" fillId="5" borderId="1" xfId="0" applyNumberFormat="1" applyFont="1" applyFill="1" applyBorder="1" applyAlignment="1" applyProtection="1">
      <alignment vertical="top"/>
    </xf>
    <xf numFmtId="1" fontId="2" fillId="5" borderId="1" xfId="0" applyNumberFormat="1" applyFont="1" applyFill="1" applyBorder="1" applyAlignment="1" applyProtection="1">
      <alignment vertical="center"/>
    </xf>
    <xf numFmtId="1" fontId="2" fillId="5" borderId="1" xfId="0" applyNumberFormat="1" applyFont="1" applyFill="1" applyBorder="1" applyProtection="1">
      <protection locked="0"/>
    </xf>
    <xf numFmtId="0" fontId="2" fillId="0" borderId="8" xfId="0" applyFont="1" applyFill="1" applyBorder="1" applyAlignment="1">
      <alignment horizontal="left" wrapText="1" indent="2"/>
    </xf>
    <xf numFmtId="0" fontId="6" fillId="0" borderId="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left" wrapText="1"/>
    </xf>
    <xf numFmtId="0" fontId="2" fillId="8" borderId="1" xfId="0" applyFont="1" applyFill="1" applyBorder="1"/>
    <xf numFmtId="0" fontId="6" fillId="8" borderId="1" xfId="0" applyFont="1" applyFill="1" applyBorder="1" applyAlignment="1">
      <alignment horizontal="right"/>
    </xf>
    <xf numFmtId="0" fontId="2" fillId="8" borderId="1" xfId="0" applyFont="1" applyFill="1" applyBorder="1" applyProtection="1">
      <protection locked="0"/>
    </xf>
    <xf numFmtId="0" fontId="1" fillId="4" borderId="8" xfId="0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0" fontId="2" fillId="9" borderId="1" xfId="0" applyFont="1" applyFill="1" applyBorder="1" applyProtection="1">
      <protection locked="0"/>
    </xf>
    <xf numFmtId="1" fontId="2" fillId="8" borderId="1" xfId="0" applyNumberFormat="1" applyFont="1" applyFill="1" applyBorder="1" applyAlignment="1" applyProtection="1">
      <alignment horizontal="right" vertical="top"/>
    </xf>
    <xf numFmtId="0" fontId="12" fillId="0" borderId="0" xfId="0" applyFont="1" applyAlignment="1" applyProtection="1">
      <alignment horizontal="right"/>
    </xf>
    <xf numFmtId="0" fontId="1" fillId="0" borderId="0" xfId="0" applyFont="1" applyProtection="1"/>
    <xf numFmtId="0" fontId="6" fillId="0" borderId="0" xfId="0" applyFont="1" applyFill="1" applyAlignment="1" applyProtection="1">
      <alignment horizontal="right"/>
    </xf>
    <xf numFmtId="0" fontId="2" fillId="3" borderId="2" xfId="0" applyFont="1" applyFill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center" wrapText="1"/>
    </xf>
    <xf numFmtId="0" fontId="2" fillId="0" borderId="0" xfId="0" applyFont="1" applyFill="1" applyProtection="1"/>
    <xf numFmtId="0" fontId="2" fillId="3" borderId="5" xfId="0" applyFont="1" applyFill="1" applyBorder="1" applyAlignment="1" applyProtection="1">
      <alignment horizontal="center" wrapText="1"/>
    </xf>
    <xf numFmtId="0" fontId="2" fillId="3" borderId="7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right"/>
    </xf>
    <xf numFmtId="0" fontId="2" fillId="0" borderId="0" xfId="0" applyFont="1" applyProtection="1"/>
    <xf numFmtId="0" fontId="6" fillId="8" borderId="1" xfId="0" applyFont="1" applyFill="1" applyBorder="1" applyAlignment="1" applyProtection="1">
      <alignment horizontal="right"/>
    </xf>
    <xf numFmtId="0" fontId="2" fillId="8" borderId="1" xfId="0" applyFont="1" applyFill="1" applyBorder="1" applyAlignment="1" applyProtection="1">
      <alignment horizontal="left" wrapText="1"/>
    </xf>
    <xf numFmtId="0" fontId="2" fillId="8" borderId="1" xfId="0" applyFont="1" applyFill="1" applyBorder="1" applyProtection="1"/>
    <xf numFmtId="0" fontId="6" fillId="0" borderId="1" xfId="0" applyFont="1" applyBorder="1" applyAlignment="1" applyProtection="1">
      <alignment horizontal="right"/>
    </xf>
    <xf numFmtId="0" fontId="2" fillId="0" borderId="0" xfId="0" applyFont="1" applyFill="1" applyBorder="1" applyProtection="1"/>
    <xf numFmtId="0" fontId="2" fillId="0" borderId="8" xfId="0" applyFont="1" applyFill="1" applyBorder="1" applyAlignment="1" applyProtection="1">
      <alignment horizontal="left" wrapText="1" indent="2"/>
    </xf>
    <xf numFmtId="0" fontId="2" fillId="0" borderId="1" xfId="0" applyFont="1" applyBorder="1" applyAlignment="1" applyProtection="1">
      <alignment horizontal="left" indent="2"/>
    </xf>
    <xf numFmtId="0" fontId="2" fillId="0" borderId="8" xfId="0" applyFont="1" applyBorder="1" applyAlignment="1" applyProtection="1">
      <alignment horizontal="left" wrapText="1" indent="2"/>
    </xf>
    <xf numFmtId="0" fontId="2" fillId="0" borderId="10" xfId="0" applyFont="1" applyBorder="1" applyAlignment="1" applyProtection="1">
      <alignment horizontal="left" indent="2"/>
    </xf>
    <xf numFmtId="0" fontId="2" fillId="7" borderId="12" xfId="0" applyFont="1" applyFill="1" applyBorder="1" applyProtection="1"/>
    <xf numFmtId="0" fontId="2" fillId="7" borderId="13" xfId="0" applyFont="1" applyFill="1" applyBorder="1" applyProtection="1"/>
    <xf numFmtId="0" fontId="2" fillId="7" borderId="14" xfId="0" applyFont="1" applyFill="1" applyBorder="1" applyProtection="1"/>
    <xf numFmtId="0" fontId="2" fillId="0" borderId="0" xfId="0" applyFont="1" applyBorder="1" applyProtection="1"/>
    <xf numFmtId="0" fontId="2" fillId="0" borderId="1" xfId="0" applyFont="1" applyBorder="1" applyAlignment="1" applyProtection="1">
      <alignment horizontal="left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8" xfId="0" applyFont="1" applyFill="1" applyBorder="1" applyAlignment="1" applyProtection="1">
      <alignment horizontal="left" wrapText="1"/>
    </xf>
    <xf numFmtId="0" fontId="0" fillId="0" borderId="9" xfId="0" applyBorder="1" applyAlignment="1" applyProtection="1">
      <alignment wrapText="1"/>
    </xf>
    <xf numFmtId="0" fontId="6" fillId="0" borderId="1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left" wrapText="1" indent="2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Protection="1"/>
    <xf numFmtId="1" fontId="2" fillId="5" borderId="1" xfId="0" applyNumberFormat="1" applyFont="1" applyFill="1" applyBorder="1" applyAlignment="1" applyProtection="1">
      <alignment horizontal="right" vertical="center"/>
      <protection locked="0"/>
    </xf>
    <xf numFmtId="1" fontId="2" fillId="5" borderId="1" xfId="0" applyNumberFormat="1" applyFont="1" applyFill="1" applyBorder="1" applyAlignment="1" applyProtection="1">
      <alignment horizontal="right" vertical="top"/>
      <protection locked="0"/>
    </xf>
    <xf numFmtId="0" fontId="2" fillId="5" borderId="1" xfId="0" applyNumberFormat="1" applyFont="1" applyFill="1" applyBorder="1" applyAlignment="1" applyProtection="1">
      <alignment horizontal="right" vertical="top"/>
      <protection locked="0"/>
    </xf>
    <xf numFmtId="1" fontId="2" fillId="5" borderId="1" xfId="0" applyNumberFormat="1" applyFont="1" applyFill="1" applyBorder="1" applyAlignment="1" applyProtection="1">
      <alignment vertical="top"/>
      <protection locked="0"/>
    </xf>
    <xf numFmtId="1" fontId="2" fillId="5" borderId="11" xfId="0" applyNumberFormat="1" applyFont="1" applyFill="1" applyBorder="1" applyAlignment="1" applyProtection="1">
      <alignment horizontal="right" vertical="top"/>
      <protection locked="0"/>
    </xf>
    <xf numFmtId="0" fontId="2" fillId="6" borderId="8" xfId="0" applyFont="1" applyFill="1" applyBorder="1" applyAlignment="1" applyProtection="1">
      <alignment horizontal="left" wrapText="1"/>
    </xf>
    <xf numFmtId="0" fontId="2" fillId="6" borderId="9" xfId="0" applyFont="1" applyFill="1" applyBorder="1" applyAlignment="1" applyProtection="1">
      <alignment horizontal="left" wrapText="1"/>
    </xf>
    <xf numFmtId="0" fontId="2" fillId="8" borderId="8" xfId="0" applyFont="1" applyFill="1" applyBorder="1" applyAlignment="1" applyProtection="1">
      <alignment horizontal="center" wrapText="1"/>
    </xf>
    <xf numFmtId="0" fontId="2" fillId="8" borderId="9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1" fillId="4" borderId="8" xfId="0" applyFont="1" applyFill="1" applyBorder="1" applyAlignment="1" applyProtection="1">
      <alignment horizontal="center" wrapText="1"/>
    </xf>
    <xf numFmtId="0" fontId="1" fillId="4" borderId="9" xfId="0" applyFont="1" applyFill="1" applyBorder="1" applyAlignment="1" applyProtection="1">
      <alignment horizont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center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0" fontId="2" fillId="4" borderId="8" xfId="0" applyFont="1" applyFill="1" applyBorder="1" applyAlignment="1" applyProtection="1">
      <alignment horizontal="left" wrapText="1"/>
    </xf>
    <xf numFmtId="0" fontId="0" fillId="0" borderId="9" xfId="0" applyBorder="1" applyAlignment="1" applyProtection="1">
      <alignment wrapText="1"/>
    </xf>
    <xf numFmtId="0" fontId="3" fillId="2" borderId="1" xfId="0" applyFont="1" applyFill="1" applyBorder="1" applyAlignment="1" applyProtection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49" fontId="2" fillId="0" borderId="15" xfId="0" applyNumberFormat="1" applyFont="1" applyFill="1" applyBorder="1" applyAlignment="1" applyProtection="1">
      <alignment horizontal="left" vertical="center" wrapText="1"/>
    </xf>
    <xf numFmtId="0" fontId="2" fillId="6" borderId="8" xfId="0" applyFont="1" applyFill="1" applyBorder="1" applyAlignment="1">
      <alignment horizontal="left" wrapText="1"/>
    </xf>
    <xf numFmtId="0" fontId="2" fillId="6" borderId="15" xfId="0" applyFont="1" applyFill="1" applyBorder="1" applyAlignment="1">
      <alignment horizontal="left" wrapText="1"/>
    </xf>
    <xf numFmtId="0" fontId="2" fillId="6" borderId="9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2" fillId="8" borderId="15" xfId="0" applyFont="1" applyFill="1" applyBorder="1" applyAlignment="1">
      <alignment horizontal="center" wrapText="1"/>
    </xf>
    <xf numFmtId="0" fontId="2" fillId="8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1"/>
  <sheetViews>
    <sheetView showGridLines="0" topLeftCell="A253" zoomScaleNormal="100" workbookViewId="0">
      <selection activeCell="C263" sqref="C263"/>
    </sheetView>
  </sheetViews>
  <sheetFormatPr defaultColWidth="8.85546875" defaultRowHeight="15" x14ac:dyDescent="0.2"/>
  <cols>
    <col min="1" max="1" width="5.7109375" style="70" customWidth="1"/>
    <col min="2" max="2" width="88.7109375" style="49" customWidth="1"/>
    <col min="3" max="16384" width="8.85546875" style="49"/>
  </cols>
  <sheetData>
    <row r="1" spans="1:11" s="41" customFormat="1" ht="45.75" customHeight="1" x14ac:dyDescent="0.25">
      <c r="A1" s="40"/>
      <c r="B1" s="80" t="s">
        <v>0</v>
      </c>
      <c r="C1" s="80"/>
    </row>
    <row r="2" spans="1:11" s="45" customFormat="1" ht="15" customHeight="1" x14ac:dyDescent="0.25">
      <c r="A2" s="42"/>
      <c r="B2" s="43" t="s">
        <v>12</v>
      </c>
      <c r="C2" s="44"/>
    </row>
    <row r="3" spans="1:11" s="45" customFormat="1" ht="15" customHeight="1" x14ac:dyDescent="0.25">
      <c r="A3" s="42"/>
      <c r="B3" s="11" t="s">
        <v>267</v>
      </c>
      <c r="C3" s="46"/>
    </row>
    <row r="4" spans="1:11" s="45" customFormat="1" ht="15" customHeight="1" x14ac:dyDescent="0.25">
      <c r="A4" s="42"/>
      <c r="B4" s="12" t="s">
        <v>260</v>
      </c>
      <c r="C4" s="47"/>
    </row>
    <row r="5" spans="1:11" ht="27" customHeight="1" x14ac:dyDescent="0.2">
      <c r="A5" s="48"/>
      <c r="B5" s="81" t="s">
        <v>32</v>
      </c>
      <c r="C5" s="81"/>
    </row>
    <row r="6" spans="1:11" ht="44.45" customHeight="1" x14ac:dyDescent="0.2">
      <c r="A6" s="48"/>
      <c r="B6" s="82" t="s">
        <v>1</v>
      </c>
      <c r="C6" s="83"/>
    </row>
    <row r="7" spans="1:11" ht="15" customHeight="1" x14ac:dyDescent="0.25">
      <c r="A7" s="48"/>
      <c r="B7" s="84" t="s">
        <v>13</v>
      </c>
      <c r="C7" s="85"/>
    </row>
    <row r="8" spans="1:11" ht="15" customHeight="1" x14ac:dyDescent="0.25">
      <c r="A8" s="50">
        <v>1</v>
      </c>
      <c r="B8" s="51" t="s">
        <v>44</v>
      </c>
      <c r="C8" s="35">
        <v>0</v>
      </c>
    </row>
    <row r="9" spans="1:11" ht="15" customHeight="1" x14ac:dyDescent="0.2">
      <c r="A9" s="53" t="s">
        <v>78</v>
      </c>
      <c r="B9" s="76" t="s">
        <v>20</v>
      </c>
      <c r="C9" s="77"/>
      <c r="E9" s="54"/>
      <c r="F9" s="54"/>
      <c r="G9" s="54"/>
      <c r="H9" s="54"/>
      <c r="I9" s="54"/>
      <c r="J9" s="54"/>
      <c r="K9" s="54"/>
    </row>
    <row r="10" spans="1:11" x14ac:dyDescent="0.2">
      <c r="A10" s="53" t="s">
        <v>79</v>
      </c>
      <c r="B10" s="55" t="s">
        <v>65</v>
      </c>
      <c r="C10" s="7">
        <v>0</v>
      </c>
      <c r="E10" s="54"/>
      <c r="F10" s="54"/>
      <c r="G10" s="54"/>
      <c r="H10" s="54"/>
      <c r="I10" s="54"/>
      <c r="J10" s="54"/>
      <c r="K10" s="54"/>
    </row>
    <row r="11" spans="1:11" ht="15" customHeight="1" x14ac:dyDescent="0.2">
      <c r="A11" s="53" t="s">
        <v>80</v>
      </c>
      <c r="B11" s="56" t="s">
        <v>21</v>
      </c>
      <c r="C11" s="7">
        <v>0</v>
      </c>
      <c r="E11" s="54"/>
      <c r="F11" s="54"/>
      <c r="G11" s="54"/>
      <c r="H11" s="54"/>
      <c r="I11" s="54"/>
      <c r="J11" s="54"/>
      <c r="K11" s="54"/>
    </row>
    <row r="12" spans="1:11" ht="15" customHeight="1" x14ac:dyDescent="0.2">
      <c r="A12" s="53" t="s">
        <v>81</v>
      </c>
      <c r="B12" s="57" t="s">
        <v>22</v>
      </c>
      <c r="C12" s="7">
        <v>0</v>
      </c>
    </row>
    <row r="13" spans="1:11" x14ac:dyDescent="0.2">
      <c r="A13" s="53" t="s">
        <v>82</v>
      </c>
      <c r="B13" s="76" t="s">
        <v>42</v>
      </c>
      <c r="C13" s="77"/>
    </row>
    <row r="14" spans="1:11" x14ac:dyDescent="0.2">
      <c r="A14" s="53" t="s">
        <v>83</v>
      </c>
      <c r="B14" s="56" t="s">
        <v>2</v>
      </c>
      <c r="C14" s="7">
        <v>0</v>
      </c>
    </row>
    <row r="15" spans="1:11" x14ac:dyDescent="0.2">
      <c r="A15" s="53" t="s">
        <v>84</v>
      </c>
      <c r="B15" s="56" t="s">
        <v>3</v>
      </c>
      <c r="C15" s="7">
        <v>0</v>
      </c>
    </row>
    <row r="16" spans="1:11" x14ac:dyDescent="0.2">
      <c r="A16" s="53" t="s">
        <v>85</v>
      </c>
      <c r="B16" s="56" t="s">
        <v>4</v>
      </c>
      <c r="C16" s="7">
        <v>0</v>
      </c>
    </row>
    <row r="17" spans="1:13" x14ac:dyDescent="0.2">
      <c r="A17" s="53" t="s">
        <v>86</v>
      </c>
      <c r="B17" s="56" t="s">
        <v>5</v>
      </c>
      <c r="C17" s="7">
        <v>0</v>
      </c>
    </row>
    <row r="18" spans="1:13" x14ac:dyDescent="0.2">
      <c r="A18" s="53" t="s">
        <v>87</v>
      </c>
      <c r="B18" s="56" t="s">
        <v>6</v>
      </c>
      <c r="C18" s="7">
        <v>0</v>
      </c>
    </row>
    <row r="19" spans="1:13" x14ac:dyDescent="0.2">
      <c r="A19" s="53" t="s">
        <v>88</v>
      </c>
      <c r="B19" s="76" t="s">
        <v>42</v>
      </c>
      <c r="C19" s="77"/>
    </row>
    <row r="20" spans="1:13" x14ac:dyDescent="0.2">
      <c r="A20" s="53" t="s">
        <v>89</v>
      </c>
      <c r="B20" s="58" t="s">
        <v>7</v>
      </c>
      <c r="C20" s="7">
        <v>0</v>
      </c>
    </row>
    <row r="21" spans="1:13" x14ac:dyDescent="0.2">
      <c r="A21" s="53" t="s">
        <v>90</v>
      </c>
      <c r="B21" s="56" t="s">
        <v>8</v>
      </c>
      <c r="C21" s="7">
        <v>0</v>
      </c>
    </row>
    <row r="22" spans="1:13" ht="15.75" thickBot="1" x14ac:dyDescent="0.25">
      <c r="A22" s="53" t="s">
        <v>91</v>
      </c>
      <c r="B22" s="56" t="s">
        <v>9</v>
      </c>
      <c r="C22" s="7">
        <v>0</v>
      </c>
    </row>
    <row r="23" spans="1:13" ht="32.25" thickBot="1" x14ac:dyDescent="0.25">
      <c r="A23" s="53" t="s">
        <v>75</v>
      </c>
      <c r="B23" s="13" t="s">
        <v>76</v>
      </c>
      <c r="C23" s="7">
        <v>0</v>
      </c>
      <c r="E23" s="59" t="s">
        <v>77</v>
      </c>
      <c r="F23" s="60"/>
      <c r="G23" s="60"/>
      <c r="H23" s="60"/>
      <c r="I23" s="60"/>
      <c r="J23" s="60"/>
      <c r="K23" s="60"/>
      <c r="L23" s="60"/>
      <c r="M23" s="61"/>
    </row>
    <row r="24" spans="1:13" ht="46.5" x14ac:dyDescent="0.2">
      <c r="A24" s="53" t="s">
        <v>92</v>
      </c>
      <c r="B24" s="13" t="s">
        <v>66</v>
      </c>
      <c r="C24" s="7">
        <v>0</v>
      </c>
    </row>
    <row r="25" spans="1:13" ht="45.75" x14ac:dyDescent="0.2">
      <c r="A25" s="53" t="s">
        <v>93</v>
      </c>
      <c r="B25" s="13" t="s">
        <v>67</v>
      </c>
      <c r="C25" s="7">
        <v>0</v>
      </c>
    </row>
    <row r="26" spans="1:13" ht="33" customHeight="1" x14ac:dyDescent="0.2">
      <c r="A26" s="53" t="s">
        <v>94</v>
      </c>
      <c r="B26" s="86" t="s">
        <v>95</v>
      </c>
      <c r="C26" s="87"/>
    </row>
    <row r="27" spans="1:13" ht="15.75" x14ac:dyDescent="0.2">
      <c r="A27" s="53" t="s">
        <v>96</v>
      </c>
      <c r="B27" s="14" t="s">
        <v>68</v>
      </c>
      <c r="C27" s="72"/>
    </row>
    <row r="28" spans="1:13" ht="15.75" x14ac:dyDescent="0.2">
      <c r="A28" s="53" t="s">
        <v>97</v>
      </c>
      <c r="B28" s="14" t="s">
        <v>69</v>
      </c>
      <c r="C28" s="72"/>
    </row>
    <row r="29" spans="1:13" ht="15.75" x14ac:dyDescent="0.2">
      <c r="A29" s="53" t="s">
        <v>98</v>
      </c>
      <c r="B29" s="14" t="s">
        <v>70</v>
      </c>
      <c r="C29" s="72"/>
    </row>
    <row r="30" spans="1:13" ht="15.75" x14ac:dyDescent="0.2">
      <c r="A30" s="53" t="s">
        <v>99</v>
      </c>
      <c r="B30" s="14" t="s">
        <v>71</v>
      </c>
      <c r="C30" s="72"/>
      <c r="E30" s="62"/>
      <c r="F30" s="62"/>
      <c r="G30" s="62"/>
      <c r="H30" s="62"/>
      <c r="I30" s="62"/>
      <c r="J30" s="54"/>
      <c r="K30" s="54"/>
    </row>
    <row r="31" spans="1:13" ht="16.5" thickBot="1" x14ac:dyDescent="0.25">
      <c r="A31" s="53" t="s">
        <v>100</v>
      </c>
      <c r="B31" s="15" t="s">
        <v>46</v>
      </c>
      <c r="C31" s="22">
        <f>SUM(C32:C40)</f>
        <v>0</v>
      </c>
      <c r="E31" s="62"/>
      <c r="F31" s="62"/>
      <c r="G31" s="62"/>
      <c r="H31" s="62"/>
      <c r="I31" s="62"/>
      <c r="J31" s="62"/>
      <c r="K31" s="62"/>
    </row>
    <row r="32" spans="1:13" ht="15.75" thickBot="1" x14ac:dyDescent="0.25">
      <c r="A32" s="53"/>
      <c r="B32" s="16" t="s">
        <v>47</v>
      </c>
      <c r="C32" s="73"/>
      <c r="E32" s="59" t="s">
        <v>104</v>
      </c>
      <c r="F32" s="60"/>
      <c r="G32" s="60"/>
      <c r="H32" s="60"/>
      <c r="I32" s="60"/>
      <c r="J32" s="61"/>
      <c r="K32" s="54"/>
      <c r="L32" s="45"/>
    </row>
    <row r="33" spans="1:12" x14ac:dyDescent="0.2">
      <c r="A33" s="53"/>
      <c r="B33" s="16" t="s">
        <v>48</v>
      </c>
      <c r="C33" s="74"/>
      <c r="K33" s="62"/>
    </row>
    <row r="34" spans="1:12" x14ac:dyDescent="0.2">
      <c r="A34" s="53"/>
      <c r="B34" s="16" t="s">
        <v>49</v>
      </c>
      <c r="C34" s="74"/>
    </row>
    <row r="35" spans="1:12" x14ac:dyDescent="0.2">
      <c r="A35" s="53"/>
      <c r="B35" s="16" t="s">
        <v>50</v>
      </c>
      <c r="C35" s="73"/>
    </row>
    <row r="36" spans="1:12" x14ac:dyDescent="0.2">
      <c r="A36" s="53"/>
      <c r="B36" s="17" t="s">
        <v>51</v>
      </c>
      <c r="C36" s="74"/>
    </row>
    <row r="37" spans="1:12" x14ac:dyDescent="0.2">
      <c r="A37" s="53"/>
      <c r="B37" s="17" t="s">
        <v>52</v>
      </c>
      <c r="C37" s="74"/>
    </row>
    <row r="38" spans="1:12" x14ac:dyDescent="0.2">
      <c r="A38" s="53"/>
      <c r="B38" s="18" t="s">
        <v>53</v>
      </c>
      <c r="C38" s="73"/>
    </row>
    <row r="39" spans="1:12" x14ac:dyDescent="0.2">
      <c r="A39" s="53"/>
      <c r="B39" s="18" t="s">
        <v>54</v>
      </c>
      <c r="C39" s="7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3"/>
      <c r="B40" s="19" t="s">
        <v>55</v>
      </c>
      <c r="C40" s="74"/>
      <c r="E40" s="54"/>
      <c r="F40" s="54"/>
      <c r="G40" s="54"/>
      <c r="H40" s="54"/>
      <c r="I40" s="54"/>
      <c r="J40" s="54"/>
      <c r="K40" s="54"/>
      <c r="L40" s="54"/>
    </row>
    <row r="41" spans="1:12" ht="16.5" thickBot="1" x14ac:dyDescent="0.25">
      <c r="A41" s="53" t="s">
        <v>101</v>
      </c>
      <c r="B41" s="20" t="s">
        <v>56</v>
      </c>
      <c r="C41" s="23">
        <f>SUM(C42:C45)</f>
        <v>0</v>
      </c>
      <c r="E41" s="54"/>
      <c r="F41" s="54"/>
      <c r="G41" s="54"/>
      <c r="H41" s="54"/>
      <c r="I41" s="54"/>
      <c r="J41" s="54"/>
      <c r="K41" s="54"/>
      <c r="L41" s="54"/>
    </row>
    <row r="42" spans="1:12" ht="15.75" thickBot="1" x14ac:dyDescent="0.25">
      <c r="A42" s="53"/>
      <c r="B42" s="18" t="s">
        <v>57</v>
      </c>
      <c r="C42" s="24"/>
      <c r="E42" s="59" t="s">
        <v>105</v>
      </c>
      <c r="F42" s="60"/>
      <c r="G42" s="60"/>
      <c r="H42" s="60"/>
      <c r="I42" s="60"/>
      <c r="J42" s="61"/>
      <c r="K42" s="54"/>
      <c r="L42" s="54"/>
    </row>
    <row r="43" spans="1:12" x14ac:dyDescent="0.2">
      <c r="A43" s="53"/>
      <c r="B43" s="18" t="s">
        <v>58</v>
      </c>
      <c r="C43" s="2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A44" s="53"/>
      <c r="B44" s="18" t="s">
        <v>59</v>
      </c>
      <c r="C44" s="24"/>
    </row>
    <row r="45" spans="1:12" x14ac:dyDescent="0.2">
      <c r="A45" s="53"/>
      <c r="B45" s="19" t="s">
        <v>55</v>
      </c>
      <c r="C45" s="24"/>
    </row>
    <row r="46" spans="1:12" ht="15.75" x14ac:dyDescent="0.2">
      <c r="A46" s="53" t="s">
        <v>102</v>
      </c>
      <c r="B46" s="20" t="s">
        <v>72</v>
      </c>
      <c r="C46" s="24"/>
    </row>
    <row r="47" spans="1:12" ht="15.75" x14ac:dyDescent="0.2">
      <c r="A47" s="53" t="s">
        <v>103</v>
      </c>
      <c r="B47" s="20" t="s">
        <v>73</v>
      </c>
      <c r="C47" s="24"/>
      <c r="E47" s="54"/>
      <c r="F47" s="54"/>
      <c r="G47" s="54"/>
      <c r="H47" s="54"/>
      <c r="I47" s="54"/>
      <c r="J47" s="54"/>
    </row>
    <row r="48" spans="1:12" ht="15.75" x14ac:dyDescent="0.25">
      <c r="A48" s="50">
        <v>6</v>
      </c>
      <c r="B48" s="51" t="s">
        <v>43</v>
      </c>
      <c r="C48" s="35">
        <v>1</v>
      </c>
      <c r="E48" s="54"/>
      <c r="F48" s="54"/>
      <c r="G48" s="54"/>
      <c r="H48" s="54"/>
      <c r="I48" s="54"/>
      <c r="J48" s="54"/>
    </row>
    <row r="49" spans="1:13" x14ac:dyDescent="0.2">
      <c r="A49" s="53" t="s">
        <v>106</v>
      </c>
      <c r="B49" s="76" t="s">
        <v>20</v>
      </c>
      <c r="C49" s="77"/>
      <c r="E49" s="54"/>
      <c r="F49" s="54"/>
      <c r="G49" s="54"/>
      <c r="H49" s="54"/>
      <c r="I49" s="54"/>
      <c r="J49" s="54"/>
    </row>
    <row r="50" spans="1:13" x14ac:dyDescent="0.2">
      <c r="A50" s="53" t="s">
        <v>107</v>
      </c>
      <c r="B50" s="55" t="s">
        <v>65</v>
      </c>
      <c r="C50" s="7">
        <v>1</v>
      </c>
      <c r="E50" s="54"/>
      <c r="F50" s="54"/>
      <c r="G50" s="54"/>
      <c r="H50" s="54"/>
      <c r="I50" s="54"/>
      <c r="J50" s="54"/>
    </row>
    <row r="51" spans="1:13" x14ac:dyDescent="0.2">
      <c r="A51" s="53" t="s">
        <v>108</v>
      </c>
      <c r="B51" s="56" t="s">
        <v>24</v>
      </c>
      <c r="C51" s="7">
        <v>0</v>
      </c>
      <c r="E51" s="54"/>
      <c r="F51" s="54"/>
      <c r="G51" s="54"/>
      <c r="H51" s="54"/>
      <c r="I51" s="54"/>
      <c r="J51" s="54"/>
    </row>
    <row r="52" spans="1:13" x14ac:dyDescent="0.2">
      <c r="A52" s="53" t="s">
        <v>109</v>
      </c>
      <c r="B52" s="57" t="s">
        <v>22</v>
      </c>
      <c r="C52" s="7">
        <v>0</v>
      </c>
      <c r="E52" s="54"/>
      <c r="F52" s="54"/>
      <c r="G52" s="54"/>
      <c r="H52" s="54"/>
      <c r="I52" s="54"/>
      <c r="J52" s="54"/>
    </row>
    <row r="53" spans="1:13" x14ac:dyDescent="0.2">
      <c r="A53" s="53" t="s">
        <v>110</v>
      </c>
      <c r="B53" s="76" t="s">
        <v>42</v>
      </c>
      <c r="C53" s="77"/>
      <c r="E53" s="54"/>
      <c r="F53" s="54"/>
      <c r="G53" s="54"/>
      <c r="H53" s="54"/>
      <c r="I53" s="54"/>
      <c r="J53" s="54"/>
    </row>
    <row r="54" spans="1:13" x14ac:dyDescent="0.2">
      <c r="A54" s="53" t="s">
        <v>111</v>
      </c>
      <c r="B54" s="56" t="s">
        <v>2</v>
      </c>
      <c r="C54" s="7">
        <v>0</v>
      </c>
    </row>
    <row r="55" spans="1:13" x14ac:dyDescent="0.2">
      <c r="A55" s="53" t="s">
        <v>112</v>
      </c>
      <c r="B55" s="56" t="s">
        <v>3</v>
      </c>
      <c r="C55" s="7">
        <v>0</v>
      </c>
    </row>
    <row r="56" spans="1:13" x14ac:dyDescent="0.2">
      <c r="A56" s="53" t="s">
        <v>113</v>
      </c>
      <c r="B56" s="56" t="s">
        <v>4</v>
      </c>
      <c r="C56" s="7">
        <v>1</v>
      </c>
    </row>
    <row r="57" spans="1:13" x14ac:dyDescent="0.2">
      <c r="A57" s="53" t="s">
        <v>114</v>
      </c>
      <c r="B57" s="56" t="s">
        <v>5</v>
      </c>
      <c r="C57" s="7">
        <v>0</v>
      </c>
    </row>
    <row r="58" spans="1:13" x14ac:dyDescent="0.2">
      <c r="A58" s="53" t="s">
        <v>115</v>
      </c>
      <c r="B58" s="56" t="s">
        <v>6</v>
      </c>
      <c r="C58" s="7">
        <v>0</v>
      </c>
    </row>
    <row r="59" spans="1:13" x14ac:dyDescent="0.2">
      <c r="A59" s="53" t="s">
        <v>116</v>
      </c>
      <c r="B59" s="76" t="s">
        <v>42</v>
      </c>
      <c r="C59" s="77"/>
    </row>
    <row r="60" spans="1:13" x14ac:dyDescent="0.2">
      <c r="A60" s="53" t="s">
        <v>117</v>
      </c>
      <c r="B60" s="58" t="s">
        <v>7</v>
      </c>
      <c r="C60" s="7">
        <v>1</v>
      </c>
    </row>
    <row r="61" spans="1:13" x14ac:dyDescent="0.2">
      <c r="A61" s="53" t="s">
        <v>118</v>
      </c>
      <c r="B61" s="56" t="s">
        <v>8</v>
      </c>
      <c r="C61" s="7">
        <v>0</v>
      </c>
    </row>
    <row r="62" spans="1:13" ht="15.75" thickBot="1" x14ac:dyDescent="0.25">
      <c r="A62" s="53" t="s">
        <v>119</v>
      </c>
      <c r="B62" s="56" t="s">
        <v>9</v>
      </c>
      <c r="C62" s="7">
        <v>0</v>
      </c>
    </row>
    <row r="63" spans="1:13" ht="32.25" thickBot="1" x14ac:dyDescent="0.25">
      <c r="A63" s="53" t="s">
        <v>120</v>
      </c>
      <c r="B63" s="13" t="s">
        <v>76</v>
      </c>
      <c r="C63" s="71">
        <v>0</v>
      </c>
      <c r="E63" s="59" t="s">
        <v>77</v>
      </c>
      <c r="F63" s="60"/>
      <c r="G63" s="60"/>
      <c r="H63" s="60"/>
      <c r="I63" s="60"/>
      <c r="J63" s="60"/>
      <c r="K63" s="60"/>
      <c r="L63" s="60"/>
      <c r="M63" s="61"/>
    </row>
    <row r="64" spans="1:13" ht="46.5" x14ac:dyDescent="0.2">
      <c r="A64" s="53" t="s">
        <v>121</v>
      </c>
      <c r="B64" s="13" t="s">
        <v>66</v>
      </c>
      <c r="C64" s="71">
        <v>0</v>
      </c>
    </row>
    <row r="65" spans="1:10" ht="45.75" x14ac:dyDescent="0.2">
      <c r="A65" s="53" t="s">
        <v>122</v>
      </c>
      <c r="B65" s="13" t="s">
        <v>67</v>
      </c>
      <c r="C65" s="71">
        <v>0</v>
      </c>
    </row>
    <row r="66" spans="1:10" ht="33" customHeight="1" x14ac:dyDescent="0.2">
      <c r="A66" s="53" t="s">
        <v>123</v>
      </c>
      <c r="B66" s="86" t="s">
        <v>214</v>
      </c>
      <c r="C66" s="87"/>
    </row>
    <row r="67" spans="1:10" ht="15.75" x14ac:dyDescent="0.2">
      <c r="A67" s="53" t="s">
        <v>124</v>
      </c>
      <c r="B67" s="14" t="s">
        <v>68</v>
      </c>
      <c r="C67" s="72">
        <v>0</v>
      </c>
    </row>
    <row r="68" spans="1:10" ht="15.75" x14ac:dyDescent="0.2">
      <c r="A68" s="53" t="s">
        <v>125</v>
      </c>
      <c r="B68" s="14" t="s">
        <v>69</v>
      </c>
      <c r="C68" s="72">
        <v>0</v>
      </c>
    </row>
    <row r="69" spans="1:10" ht="15.75" x14ac:dyDescent="0.2">
      <c r="A69" s="53" t="s">
        <v>126</v>
      </c>
      <c r="B69" s="14" t="s">
        <v>70</v>
      </c>
      <c r="C69" s="72">
        <v>0</v>
      </c>
    </row>
    <row r="70" spans="1:10" ht="16.5" thickBot="1" x14ac:dyDescent="0.25">
      <c r="A70" s="53" t="s">
        <v>127</v>
      </c>
      <c r="B70" s="14" t="s">
        <v>71</v>
      </c>
      <c r="C70" s="72">
        <v>0</v>
      </c>
    </row>
    <row r="71" spans="1:10" ht="16.5" thickBot="1" x14ac:dyDescent="0.25">
      <c r="A71" s="53" t="s">
        <v>128</v>
      </c>
      <c r="B71" s="15" t="s">
        <v>46</v>
      </c>
      <c r="C71" s="22">
        <f>SUM(C72:C80)</f>
        <v>0</v>
      </c>
      <c r="E71" s="59" t="s">
        <v>132</v>
      </c>
      <c r="F71" s="60"/>
      <c r="G71" s="60"/>
      <c r="H71" s="60"/>
      <c r="I71" s="60"/>
      <c r="J71" s="61"/>
    </row>
    <row r="72" spans="1:10" x14ac:dyDescent="0.2">
      <c r="A72" s="53"/>
      <c r="B72" s="16" t="s">
        <v>47</v>
      </c>
      <c r="C72" s="73"/>
    </row>
    <row r="73" spans="1:10" x14ac:dyDescent="0.2">
      <c r="A73" s="53"/>
      <c r="B73" s="16" t="s">
        <v>48</v>
      </c>
      <c r="C73" s="74"/>
    </row>
    <row r="74" spans="1:10" x14ac:dyDescent="0.2">
      <c r="A74" s="53"/>
      <c r="B74" s="16" t="s">
        <v>49</v>
      </c>
      <c r="C74" s="74"/>
    </row>
    <row r="75" spans="1:10" x14ac:dyDescent="0.2">
      <c r="A75" s="53"/>
      <c r="B75" s="16" t="s">
        <v>50</v>
      </c>
      <c r="C75" s="73"/>
    </row>
    <row r="76" spans="1:10" x14ac:dyDescent="0.2">
      <c r="A76" s="53"/>
      <c r="B76" s="17" t="s">
        <v>51</v>
      </c>
      <c r="C76" s="74"/>
    </row>
    <row r="77" spans="1:10" x14ac:dyDescent="0.2">
      <c r="A77" s="53"/>
      <c r="B77" s="17" t="s">
        <v>52</v>
      </c>
      <c r="C77" s="74"/>
    </row>
    <row r="78" spans="1:10" x14ac:dyDescent="0.2">
      <c r="A78" s="53"/>
      <c r="B78" s="18" t="s">
        <v>53</v>
      </c>
      <c r="C78" s="73"/>
    </row>
    <row r="79" spans="1:10" x14ac:dyDescent="0.2">
      <c r="A79" s="53"/>
      <c r="B79" s="18" t="s">
        <v>54</v>
      </c>
      <c r="C79" s="74"/>
    </row>
    <row r="80" spans="1:10" x14ac:dyDescent="0.2">
      <c r="A80" s="53"/>
      <c r="B80" s="19" t="s">
        <v>55</v>
      </c>
      <c r="C80" s="74"/>
    </row>
    <row r="81" spans="1:11" ht="16.5" thickBot="1" x14ac:dyDescent="0.25">
      <c r="A81" s="53" t="s">
        <v>129</v>
      </c>
      <c r="B81" s="20" t="s">
        <v>56</v>
      </c>
      <c r="C81" s="23">
        <f>SUM(C82:C85)</f>
        <v>0</v>
      </c>
    </row>
    <row r="82" spans="1:11" ht="15.75" thickBot="1" x14ac:dyDescent="0.25">
      <c r="A82" s="53"/>
      <c r="B82" s="18" t="s">
        <v>57</v>
      </c>
      <c r="C82" s="24"/>
      <c r="E82" s="59" t="s">
        <v>133</v>
      </c>
      <c r="F82" s="60"/>
      <c r="G82" s="60"/>
      <c r="H82" s="60"/>
      <c r="I82" s="60"/>
      <c r="J82" s="61"/>
    </row>
    <row r="83" spans="1:11" x14ac:dyDescent="0.2">
      <c r="A83" s="53"/>
      <c r="B83" s="18" t="s">
        <v>58</v>
      </c>
      <c r="C83" s="24"/>
    </row>
    <row r="84" spans="1:11" x14ac:dyDescent="0.2">
      <c r="A84" s="53"/>
      <c r="B84" s="18" t="s">
        <v>59</v>
      </c>
      <c r="C84" s="24"/>
    </row>
    <row r="85" spans="1:11" x14ac:dyDescent="0.2">
      <c r="A85" s="53"/>
      <c r="B85" s="19" t="s">
        <v>55</v>
      </c>
      <c r="C85" s="24"/>
    </row>
    <row r="86" spans="1:11" ht="15.75" x14ac:dyDescent="0.2">
      <c r="A86" s="53" t="s">
        <v>130</v>
      </c>
      <c r="B86" s="20" t="s">
        <v>72</v>
      </c>
      <c r="C86" s="24"/>
    </row>
    <row r="87" spans="1:11" ht="15.75" x14ac:dyDescent="0.2">
      <c r="A87" s="53" t="s">
        <v>131</v>
      </c>
      <c r="B87" s="20" t="s">
        <v>73</v>
      </c>
      <c r="C87" s="24"/>
    </row>
    <row r="88" spans="1:11" ht="15.75" x14ac:dyDescent="0.25">
      <c r="A88" s="48"/>
      <c r="B88" s="84" t="s">
        <v>14</v>
      </c>
      <c r="C88" s="85"/>
    </row>
    <row r="89" spans="1:11" x14ac:dyDescent="0.2">
      <c r="A89" s="50">
        <v>11</v>
      </c>
      <c r="B89" s="52" t="s">
        <v>23</v>
      </c>
      <c r="C89" s="35">
        <v>0</v>
      </c>
    </row>
    <row r="90" spans="1:11" x14ac:dyDescent="0.2">
      <c r="A90" s="53" t="s">
        <v>134</v>
      </c>
      <c r="B90" s="76" t="s">
        <v>20</v>
      </c>
      <c r="C90" s="77"/>
      <c r="E90" s="54"/>
      <c r="F90" s="54"/>
      <c r="G90" s="54"/>
      <c r="H90" s="54"/>
      <c r="I90" s="54"/>
      <c r="J90" s="54"/>
      <c r="K90" s="54"/>
    </row>
    <row r="91" spans="1:11" x14ac:dyDescent="0.2">
      <c r="A91" s="53" t="s">
        <v>135</v>
      </c>
      <c r="B91" s="55" t="s">
        <v>65</v>
      </c>
      <c r="C91" s="7">
        <v>0</v>
      </c>
      <c r="E91" s="54"/>
      <c r="F91" s="54"/>
      <c r="G91" s="54"/>
      <c r="H91" s="54"/>
      <c r="I91" s="54"/>
      <c r="J91" s="54"/>
      <c r="K91" s="54"/>
    </row>
    <row r="92" spans="1:11" x14ac:dyDescent="0.2">
      <c r="A92" s="53" t="s">
        <v>136</v>
      </c>
      <c r="B92" s="56" t="s">
        <v>33</v>
      </c>
      <c r="C92" s="7">
        <v>0</v>
      </c>
      <c r="E92" s="54"/>
      <c r="F92" s="54"/>
      <c r="G92" s="54"/>
      <c r="H92" s="54"/>
      <c r="I92" s="54"/>
      <c r="J92" s="54"/>
      <c r="K92" s="54"/>
    </row>
    <row r="93" spans="1:11" x14ac:dyDescent="0.2">
      <c r="A93" s="53" t="s">
        <v>137</v>
      </c>
      <c r="B93" s="57" t="s">
        <v>34</v>
      </c>
      <c r="C93" s="7">
        <v>0</v>
      </c>
      <c r="E93" s="54"/>
      <c r="F93" s="54"/>
      <c r="G93" s="54"/>
      <c r="H93" s="54"/>
      <c r="I93" s="54"/>
      <c r="J93" s="54"/>
      <c r="K93" s="54"/>
    </row>
    <row r="94" spans="1:11" x14ac:dyDescent="0.2">
      <c r="A94" s="53" t="s">
        <v>138</v>
      </c>
      <c r="B94" s="76" t="s">
        <v>42</v>
      </c>
      <c r="C94" s="77"/>
      <c r="E94" s="54"/>
      <c r="F94" s="54"/>
      <c r="G94" s="54"/>
      <c r="H94" s="54"/>
      <c r="I94" s="54"/>
      <c r="J94" s="54"/>
      <c r="K94" s="54"/>
    </row>
    <row r="95" spans="1:11" x14ac:dyDescent="0.2">
      <c r="A95" s="53" t="s">
        <v>139</v>
      </c>
      <c r="B95" s="56" t="s">
        <v>2</v>
      </c>
      <c r="C95" s="7">
        <v>0</v>
      </c>
    </row>
    <row r="96" spans="1:11" x14ac:dyDescent="0.2">
      <c r="A96" s="53" t="s">
        <v>140</v>
      </c>
      <c r="B96" s="56" t="s">
        <v>3</v>
      </c>
      <c r="C96" s="7">
        <v>0</v>
      </c>
    </row>
    <row r="97" spans="1:13" x14ac:dyDescent="0.2">
      <c r="A97" s="53" t="s">
        <v>141</v>
      </c>
      <c r="B97" s="56" t="s">
        <v>4</v>
      </c>
      <c r="C97" s="7">
        <v>0</v>
      </c>
    </row>
    <row r="98" spans="1:13" x14ac:dyDescent="0.2">
      <c r="A98" s="53" t="s">
        <v>142</v>
      </c>
      <c r="B98" s="56" t="s">
        <v>5</v>
      </c>
      <c r="C98" s="7">
        <v>0</v>
      </c>
    </row>
    <row r="99" spans="1:13" x14ac:dyDescent="0.2">
      <c r="A99" s="53" t="s">
        <v>143</v>
      </c>
      <c r="B99" s="56" t="s">
        <v>6</v>
      </c>
      <c r="C99" s="7">
        <v>0</v>
      </c>
    </row>
    <row r="100" spans="1:13" x14ac:dyDescent="0.2">
      <c r="A100" s="53" t="s">
        <v>144</v>
      </c>
      <c r="B100" s="76" t="s">
        <v>42</v>
      </c>
      <c r="C100" s="77"/>
    </row>
    <row r="101" spans="1:13" x14ac:dyDescent="0.2">
      <c r="A101" s="53" t="s">
        <v>145</v>
      </c>
      <c r="B101" s="58" t="s">
        <v>7</v>
      </c>
      <c r="C101" s="7">
        <v>0</v>
      </c>
    </row>
    <row r="102" spans="1:13" x14ac:dyDescent="0.2">
      <c r="A102" s="53" t="s">
        <v>146</v>
      </c>
      <c r="B102" s="56" t="s">
        <v>8</v>
      </c>
      <c r="C102" s="7">
        <v>0</v>
      </c>
    </row>
    <row r="103" spans="1:13" ht="15.75" thickBot="1" x14ac:dyDescent="0.25">
      <c r="A103" s="53" t="s">
        <v>147</v>
      </c>
      <c r="B103" s="56" t="s">
        <v>9</v>
      </c>
      <c r="C103" s="7">
        <v>0</v>
      </c>
    </row>
    <row r="104" spans="1:13" ht="32.25" thickBot="1" x14ac:dyDescent="0.25">
      <c r="A104" s="53" t="s">
        <v>148</v>
      </c>
      <c r="B104" s="13" t="s">
        <v>76</v>
      </c>
      <c r="C104" s="7">
        <v>0</v>
      </c>
      <c r="E104" s="59" t="s">
        <v>77</v>
      </c>
      <c r="F104" s="60"/>
      <c r="G104" s="60"/>
      <c r="H104" s="60"/>
      <c r="I104" s="60"/>
      <c r="J104" s="60"/>
      <c r="K104" s="60"/>
      <c r="L104" s="60"/>
      <c r="M104" s="61"/>
    </row>
    <row r="105" spans="1:13" ht="46.5" x14ac:dyDescent="0.2">
      <c r="A105" s="53" t="s">
        <v>149</v>
      </c>
      <c r="B105" s="13" t="s">
        <v>66</v>
      </c>
      <c r="C105" s="7">
        <v>0</v>
      </c>
    </row>
    <row r="106" spans="1:13" ht="45.75" x14ac:dyDescent="0.2">
      <c r="A106" s="53" t="s">
        <v>150</v>
      </c>
      <c r="B106" s="13" t="s">
        <v>67</v>
      </c>
      <c r="C106" s="7">
        <v>0</v>
      </c>
    </row>
    <row r="107" spans="1:13" ht="33" customHeight="1" x14ac:dyDescent="0.2">
      <c r="A107" s="53" t="s">
        <v>151</v>
      </c>
      <c r="B107" s="86" t="s">
        <v>215</v>
      </c>
      <c r="C107" s="87"/>
    </row>
    <row r="108" spans="1:13" ht="15.75" x14ac:dyDescent="0.2">
      <c r="A108" s="53" t="s">
        <v>152</v>
      </c>
      <c r="B108" s="14" t="s">
        <v>68</v>
      </c>
      <c r="C108" s="72">
        <v>0</v>
      </c>
    </row>
    <row r="109" spans="1:13" ht="15.75" x14ac:dyDescent="0.2">
      <c r="A109" s="53" t="s">
        <v>153</v>
      </c>
      <c r="B109" s="14" t="s">
        <v>69</v>
      </c>
      <c r="C109" s="72">
        <v>0</v>
      </c>
    </row>
    <row r="110" spans="1:13" ht="15.75" x14ac:dyDescent="0.2">
      <c r="A110" s="53" t="s">
        <v>154</v>
      </c>
      <c r="B110" s="14" t="s">
        <v>70</v>
      </c>
      <c r="C110" s="72">
        <v>0</v>
      </c>
    </row>
    <row r="111" spans="1:13" ht="15.75" x14ac:dyDescent="0.2">
      <c r="A111" s="53" t="s">
        <v>155</v>
      </c>
      <c r="B111" s="14" t="s">
        <v>71</v>
      </c>
      <c r="C111" s="72">
        <v>0</v>
      </c>
    </row>
    <row r="112" spans="1:13" ht="16.5" thickBot="1" x14ac:dyDescent="0.25">
      <c r="A112" s="53" t="s">
        <v>156</v>
      </c>
      <c r="B112" s="15" t="s">
        <v>46</v>
      </c>
      <c r="C112" s="22">
        <f>SUM(C113:C121)</f>
        <v>0</v>
      </c>
    </row>
    <row r="113" spans="1:10" ht="15.75" thickBot="1" x14ac:dyDescent="0.25">
      <c r="A113" s="53"/>
      <c r="B113" s="16" t="s">
        <v>47</v>
      </c>
      <c r="C113" s="73"/>
      <c r="E113" s="59" t="s">
        <v>252</v>
      </c>
      <c r="F113" s="60"/>
      <c r="G113" s="60"/>
      <c r="H113" s="60"/>
      <c r="I113" s="60"/>
      <c r="J113" s="61"/>
    </row>
    <row r="114" spans="1:10" x14ac:dyDescent="0.2">
      <c r="A114" s="53"/>
      <c r="B114" s="16" t="s">
        <v>48</v>
      </c>
      <c r="C114" s="74"/>
    </row>
    <row r="115" spans="1:10" x14ac:dyDescent="0.2">
      <c r="A115" s="53"/>
      <c r="B115" s="16" t="s">
        <v>49</v>
      </c>
      <c r="C115" s="74"/>
    </row>
    <row r="116" spans="1:10" x14ac:dyDescent="0.2">
      <c r="A116" s="53"/>
      <c r="B116" s="16" t="s">
        <v>50</v>
      </c>
      <c r="C116" s="73"/>
    </row>
    <row r="117" spans="1:10" x14ac:dyDescent="0.2">
      <c r="A117" s="53"/>
      <c r="B117" s="17" t="s">
        <v>51</v>
      </c>
      <c r="C117" s="74"/>
    </row>
    <row r="118" spans="1:10" x14ac:dyDescent="0.2">
      <c r="A118" s="53"/>
      <c r="B118" s="17" t="s">
        <v>52</v>
      </c>
      <c r="C118" s="74"/>
    </row>
    <row r="119" spans="1:10" x14ac:dyDescent="0.2">
      <c r="A119" s="53"/>
      <c r="B119" s="18" t="s">
        <v>53</v>
      </c>
      <c r="C119" s="73"/>
    </row>
    <row r="120" spans="1:10" x14ac:dyDescent="0.2">
      <c r="A120" s="53"/>
      <c r="B120" s="18" t="s">
        <v>54</v>
      </c>
      <c r="C120" s="74"/>
    </row>
    <row r="121" spans="1:10" ht="15.75" thickBot="1" x14ac:dyDescent="0.25">
      <c r="A121" s="53"/>
      <c r="B121" s="19" t="s">
        <v>55</v>
      </c>
      <c r="C121" s="74"/>
    </row>
    <row r="122" spans="1:10" ht="16.5" thickBot="1" x14ac:dyDescent="0.25">
      <c r="A122" s="53" t="s">
        <v>157</v>
      </c>
      <c r="B122" s="20" t="s">
        <v>56</v>
      </c>
      <c r="C122" s="23">
        <f>SUM(C123:C126)</f>
        <v>0</v>
      </c>
      <c r="E122" s="59" t="s">
        <v>253</v>
      </c>
      <c r="F122" s="60"/>
      <c r="G122" s="60"/>
      <c r="H122" s="60"/>
      <c r="I122" s="60"/>
      <c r="J122" s="61"/>
    </row>
    <row r="123" spans="1:10" x14ac:dyDescent="0.2">
      <c r="A123" s="53"/>
      <c r="B123" s="18" t="s">
        <v>57</v>
      </c>
      <c r="C123" s="24"/>
    </row>
    <row r="124" spans="1:10" x14ac:dyDescent="0.2">
      <c r="A124" s="53"/>
      <c r="B124" s="18" t="s">
        <v>58</v>
      </c>
      <c r="C124" s="24"/>
    </row>
    <row r="125" spans="1:10" x14ac:dyDescent="0.2">
      <c r="A125" s="53"/>
      <c r="B125" s="18" t="s">
        <v>59</v>
      </c>
      <c r="C125" s="24"/>
    </row>
    <row r="126" spans="1:10" x14ac:dyDescent="0.2">
      <c r="A126" s="53"/>
      <c r="B126" s="19" t="s">
        <v>55</v>
      </c>
      <c r="C126" s="24"/>
    </row>
    <row r="127" spans="1:10" ht="15.75" x14ac:dyDescent="0.2">
      <c r="A127" s="53" t="s">
        <v>158</v>
      </c>
      <c r="B127" s="20" t="s">
        <v>72</v>
      </c>
      <c r="C127" s="24">
        <v>0</v>
      </c>
    </row>
    <row r="128" spans="1:10" ht="15.75" x14ac:dyDescent="0.2">
      <c r="A128" s="53" t="s">
        <v>159</v>
      </c>
      <c r="B128" s="20" t="s">
        <v>73</v>
      </c>
      <c r="C128" s="24">
        <v>0</v>
      </c>
    </row>
    <row r="129" spans="1:11" ht="15.75" x14ac:dyDescent="0.25">
      <c r="A129" s="48"/>
      <c r="B129" s="84" t="s">
        <v>15</v>
      </c>
      <c r="C129" s="85"/>
    </row>
    <row r="130" spans="1:11" x14ac:dyDescent="0.2">
      <c r="A130" s="50">
        <v>16</v>
      </c>
      <c r="B130" s="52" t="s">
        <v>37</v>
      </c>
      <c r="C130" s="35">
        <v>0</v>
      </c>
    </row>
    <row r="131" spans="1:11" x14ac:dyDescent="0.2">
      <c r="A131" s="53" t="s">
        <v>160</v>
      </c>
      <c r="B131" s="76" t="s">
        <v>20</v>
      </c>
      <c r="C131" s="77"/>
      <c r="E131" s="54"/>
      <c r="F131" s="54"/>
      <c r="G131" s="54"/>
      <c r="H131" s="54"/>
      <c r="I131" s="54"/>
      <c r="J131" s="54"/>
      <c r="K131" s="54"/>
    </row>
    <row r="132" spans="1:11" x14ac:dyDescent="0.2">
      <c r="A132" s="53" t="s">
        <v>161</v>
      </c>
      <c r="B132" s="55" t="s">
        <v>65</v>
      </c>
      <c r="C132" s="7">
        <v>0</v>
      </c>
      <c r="E132" s="54"/>
      <c r="F132" s="54"/>
      <c r="G132" s="54"/>
      <c r="H132" s="54"/>
      <c r="I132" s="54"/>
      <c r="J132" s="54"/>
      <c r="K132" s="54"/>
    </row>
    <row r="133" spans="1:11" x14ac:dyDescent="0.2">
      <c r="A133" s="53" t="s">
        <v>162</v>
      </c>
      <c r="B133" s="56" t="s">
        <v>25</v>
      </c>
      <c r="C133" s="7">
        <v>0</v>
      </c>
      <c r="E133" s="54"/>
      <c r="F133" s="54"/>
      <c r="G133" s="54"/>
      <c r="H133" s="54"/>
      <c r="I133" s="54"/>
      <c r="J133" s="54"/>
      <c r="K133" s="54"/>
    </row>
    <row r="134" spans="1:11" x14ac:dyDescent="0.2">
      <c r="A134" s="53" t="s">
        <v>163</v>
      </c>
      <c r="B134" s="56" t="s">
        <v>26</v>
      </c>
      <c r="C134" s="7">
        <v>0</v>
      </c>
      <c r="E134" s="54"/>
      <c r="F134" s="54"/>
      <c r="G134" s="54"/>
      <c r="H134" s="54"/>
      <c r="I134" s="54"/>
      <c r="J134" s="54"/>
      <c r="K134" s="54"/>
    </row>
    <row r="135" spans="1:11" x14ac:dyDescent="0.2">
      <c r="A135" s="53" t="s">
        <v>164</v>
      </c>
      <c r="B135" s="56" t="s">
        <v>27</v>
      </c>
      <c r="C135" s="7">
        <v>0</v>
      </c>
      <c r="E135" s="54"/>
      <c r="F135" s="54"/>
      <c r="G135" s="54"/>
      <c r="H135" s="54"/>
      <c r="I135" s="54"/>
      <c r="J135" s="54"/>
      <c r="K135" s="54"/>
    </row>
    <row r="136" spans="1:11" x14ac:dyDescent="0.2">
      <c r="A136" s="53" t="s">
        <v>165</v>
      </c>
      <c r="B136" s="56" t="s">
        <v>28</v>
      </c>
      <c r="C136" s="7">
        <v>0</v>
      </c>
      <c r="E136" s="54"/>
      <c r="F136" s="54"/>
      <c r="G136" s="54"/>
      <c r="H136" s="54"/>
      <c r="I136" s="54"/>
      <c r="J136" s="54"/>
      <c r="K136" s="54"/>
    </row>
    <row r="137" spans="1:11" x14ac:dyDescent="0.2">
      <c r="A137" s="53" t="s">
        <v>166</v>
      </c>
      <c r="B137" s="76" t="s">
        <v>42</v>
      </c>
      <c r="C137" s="77"/>
      <c r="E137" s="54"/>
      <c r="F137" s="54"/>
      <c r="G137" s="54"/>
      <c r="H137" s="54"/>
      <c r="I137" s="54"/>
      <c r="J137" s="54"/>
      <c r="K137" s="54"/>
    </row>
    <row r="138" spans="1:11" x14ac:dyDescent="0.2">
      <c r="A138" s="53" t="s">
        <v>167</v>
      </c>
      <c r="B138" s="56" t="s">
        <v>2</v>
      </c>
      <c r="C138" s="7">
        <v>0</v>
      </c>
      <c r="E138" s="54"/>
      <c r="F138" s="54"/>
      <c r="G138" s="54"/>
      <c r="H138" s="54"/>
      <c r="I138" s="54"/>
      <c r="J138" s="54"/>
      <c r="K138" s="54"/>
    </row>
    <row r="139" spans="1:11" x14ac:dyDescent="0.2">
      <c r="A139" s="53" t="s">
        <v>168</v>
      </c>
      <c r="B139" s="56" t="s">
        <v>3</v>
      </c>
      <c r="C139" s="7">
        <v>0</v>
      </c>
      <c r="E139" s="54"/>
      <c r="F139" s="54"/>
      <c r="G139" s="54"/>
      <c r="H139" s="54"/>
      <c r="I139" s="54"/>
      <c r="J139" s="54"/>
      <c r="K139" s="54"/>
    </row>
    <row r="140" spans="1:11" x14ac:dyDescent="0.2">
      <c r="A140" s="53" t="s">
        <v>169</v>
      </c>
      <c r="B140" s="56" t="s">
        <v>4</v>
      </c>
      <c r="C140" s="7">
        <v>0</v>
      </c>
      <c r="E140" s="54"/>
      <c r="F140" s="54"/>
      <c r="G140" s="54"/>
      <c r="H140" s="54"/>
      <c r="I140" s="54"/>
      <c r="J140" s="54"/>
      <c r="K140" s="54"/>
    </row>
    <row r="141" spans="1:11" x14ac:dyDescent="0.2">
      <c r="A141" s="53" t="s">
        <v>170</v>
      </c>
      <c r="B141" s="56" t="s">
        <v>5</v>
      </c>
      <c r="C141" s="7">
        <v>0</v>
      </c>
      <c r="E141" s="54"/>
      <c r="F141" s="54"/>
      <c r="G141" s="54"/>
      <c r="H141" s="54"/>
      <c r="I141" s="54"/>
      <c r="J141" s="54"/>
      <c r="K141" s="54"/>
    </row>
    <row r="142" spans="1:11" x14ac:dyDescent="0.2">
      <c r="A142" s="53" t="s">
        <v>171</v>
      </c>
      <c r="B142" s="56" t="s">
        <v>6</v>
      </c>
      <c r="C142" s="7">
        <v>0</v>
      </c>
    </row>
    <row r="143" spans="1:11" x14ac:dyDescent="0.2">
      <c r="A143" s="53" t="s">
        <v>172</v>
      </c>
      <c r="B143" s="76" t="s">
        <v>42</v>
      </c>
      <c r="C143" s="77"/>
    </row>
    <row r="144" spans="1:11" x14ac:dyDescent="0.2">
      <c r="A144" s="53" t="s">
        <v>173</v>
      </c>
      <c r="B144" s="58" t="s">
        <v>7</v>
      </c>
      <c r="C144" s="7">
        <v>0</v>
      </c>
    </row>
    <row r="145" spans="1:13" x14ac:dyDescent="0.2">
      <c r="A145" s="53" t="s">
        <v>174</v>
      </c>
      <c r="B145" s="56" t="s">
        <v>8</v>
      </c>
      <c r="C145" s="7">
        <v>0</v>
      </c>
    </row>
    <row r="146" spans="1:13" ht="15.75" thickBot="1" x14ac:dyDescent="0.25">
      <c r="A146" s="53" t="s">
        <v>175</v>
      </c>
      <c r="B146" s="56" t="s">
        <v>9</v>
      </c>
      <c r="C146" s="7">
        <v>0</v>
      </c>
    </row>
    <row r="147" spans="1:13" ht="32.25" thickBot="1" x14ac:dyDescent="0.25">
      <c r="A147" s="53" t="s">
        <v>176</v>
      </c>
      <c r="B147" s="13" t="s">
        <v>76</v>
      </c>
      <c r="C147" s="7">
        <v>0</v>
      </c>
      <c r="E147" s="59" t="s">
        <v>77</v>
      </c>
      <c r="F147" s="60"/>
      <c r="G147" s="60"/>
      <c r="H147" s="60"/>
      <c r="I147" s="60"/>
      <c r="J147" s="60"/>
      <c r="K147" s="60"/>
      <c r="L147" s="60"/>
      <c r="M147" s="61"/>
    </row>
    <row r="148" spans="1:13" ht="46.5" x14ac:dyDescent="0.2">
      <c r="A148" s="53" t="s">
        <v>177</v>
      </c>
      <c r="B148" s="13" t="s">
        <v>66</v>
      </c>
      <c r="C148" s="7">
        <v>0</v>
      </c>
    </row>
    <row r="149" spans="1:13" ht="45.75" x14ac:dyDescent="0.2">
      <c r="A149" s="53" t="s">
        <v>178</v>
      </c>
      <c r="B149" s="13" t="s">
        <v>67</v>
      </c>
      <c r="C149" s="7">
        <v>0</v>
      </c>
    </row>
    <row r="150" spans="1:13" ht="33" customHeight="1" x14ac:dyDescent="0.2">
      <c r="A150" s="53" t="s">
        <v>179</v>
      </c>
      <c r="B150" s="86" t="s">
        <v>216</v>
      </c>
      <c r="C150" s="88"/>
    </row>
    <row r="151" spans="1:13" ht="15.75" x14ac:dyDescent="0.2">
      <c r="A151" s="53" t="s">
        <v>180</v>
      </c>
      <c r="B151" s="14" t="s">
        <v>68</v>
      </c>
      <c r="C151" s="72">
        <v>0</v>
      </c>
    </row>
    <row r="152" spans="1:13" ht="15.75" x14ac:dyDescent="0.2">
      <c r="A152" s="53" t="s">
        <v>181</v>
      </c>
      <c r="B152" s="14" t="s">
        <v>69</v>
      </c>
      <c r="C152" s="72">
        <v>0</v>
      </c>
    </row>
    <row r="153" spans="1:13" ht="15.75" x14ac:dyDescent="0.2">
      <c r="A153" s="53" t="s">
        <v>182</v>
      </c>
      <c r="B153" s="14" t="s">
        <v>70</v>
      </c>
      <c r="C153" s="72">
        <v>0</v>
      </c>
    </row>
    <row r="154" spans="1:13" ht="15.75" x14ac:dyDescent="0.2">
      <c r="A154" s="53" t="s">
        <v>183</v>
      </c>
      <c r="B154" s="14" t="s">
        <v>71</v>
      </c>
      <c r="C154" s="72">
        <v>0</v>
      </c>
    </row>
    <row r="155" spans="1:13" ht="16.5" thickBot="1" x14ac:dyDescent="0.25">
      <c r="A155" s="53" t="s">
        <v>184</v>
      </c>
      <c r="B155" s="15" t="s">
        <v>46</v>
      </c>
      <c r="C155" s="22">
        <f>SUM(C156:C164)</f>
        <v>0</v>
      </c>
    </row>
    <row r="156" spans="1:13" ht="15.75" thickBot="1" x14ac:dyDescent="0.25">
      <c r="A156" s="53"/>
      <c r="B156" s="16" t="s">
        <v>47</v>
      </c>
      <c r="C156" s="73"/>
      <c r="E156" s="59" t="s">
        <v>254</v>
      </c>
      <c r="F156" s="60"/>
      <c r="G156" s="60"/>
      <c r="H156" s="60"/>
      <c r="I156" s="60"/>
      <c r="J156" s="61"/>
    </row>
    <row r="157" spans="1:13" x14ac:dyDescent="0.2">
      <c r="A157" s="53"/>
      <c r="B157" s="16" t="s">
        <v>48</v>
      </c>
      <c r="C157" s="74"/>
    </row>
    <row r="158" spans="1:13" x14ac:dyDescent="0.2">
      <c r="A158" s="53"/>
      <c r="B158" s="16" t="s">
        <v>49</v>
      </c>
      <c r="C158" s="74"/>
    </row>
    <row r="159" spans="1:13" x14ac:dyDescent="0.2">
      <c r="A159" s="53"/>
      <c r="B159" s="16" t="s">
        <v>50</v>
      </c>
      <c r="C159" s="73"/>
    </row>
    <row r="160" spans="1:13" x14ac:dyDescent="0.2">
      <c r="A160" s="53"/>
      <c r="B160" s="17" t="s">
        <v>51</v>
      </c>
      <c r="C160" s="74"/>
    </row>
    <row r="161" spans="1:10" x14ac:dyDescent="0.2">
      <c r="A161" s="53"/>
      <c r="B161" s="17" t="s">
        <v>52</v>
      </c>
      <c r="C161" s="74"/>
    </row>
    <row r="162" spans="1:10" x14ac:dyDescent="0.2">
      <c r="A162" s="53"/>
      <c r="B162" s="18" t="s">
        <v>53</v>
      </c>
      <c r="C162" s="73"/>
    </row>
    <row r="163" spans="1:10" x14ac:dyDescent="0.2">
      <c r="A163" s="53"/>
      <c r="B163" s="18" t="s">
        <v>54</v>
      </c>
      <c r="C163" s="74"/>
    </row>
    <row r="164" spans="1:10" x14ac:dyDescent="0.2">
      <c r="A164" s="53"/>
      <c r="B164" s="19" t="s">
        <v>55</v>
      </c>
      <c r="C164" s="74"/>
    </row>
    <row r="165" spans="1:10" ht="16.5" thickBot="1" x14ac:dyDescent="0.25">
      <c r="A165" s="53" t="s">
        <v>185</v>
      </c>
      <c r="B165" s="20" t="s">
        <v>56</v>
      </c>
      <c r="C165" s="23">
        <f>SUM(C166:C169)</f>
        <v>0</v>
      </c>
    </row>
    <row r="166" spans="1:10" ht="15.75" thickBot="1" x14ac:dyDescent="0.25">
      <c r="A166" s="53"/>
      <c r="B166" s="18" t="s">
        <v>57</v>
      </c>
      <c r="C166" s="24"/>
      <c r="E166" s="59" t="s">
        <v>255</v>
      </c>
      <c r="F166" s="60"/>
      <c r="G166" s="60"/>
      <c r="H166" s="60"/>
      <c r="I166" s="60"/>
      <c r="J166" s="61"/>
    </row>
    <row r="167" spans="1:10" x14ac:dyDescent="0.2">
      <c r="A167" s="53"/>
      <c r="B167" s="18" t="s">
        <v>58</v>
      </c>
      <c r="C167" s="24"/>
    </row>
    <row r="168" spans="1:10" x14ac:dyDescent="0.2">
      <c r="A168" s="53"/>
      <c r="B168" s="18" t="s">
        <v>59</v>
      </c>
      <c r="C168" s="24"/>
    </row>
    <row r="169" spans="1:10" x14ac:dyDescent="0.2">
      <c r="A169" s="53"/>
      <c r="B169" s="19" t="s">
        <v>55</v>
      </c>
      <c r="C169" s="24"/>
    </row>
    <row r="170" spans="1:10" ht="15.75" x14ac:dyDescent="0.2">
      <c r="A170" s="53" t="s">
        <v>186</v>
      </c>
      <c r="B170" s="20" t="s">
        <v>72</v>
      </c>
      <c r="C170" s="24">
        <v>0</v>
      </c>
    </row>
    <row r="171" spans="1:10" ht="15.75" x14ac:dyDescent="0.2">
      <c r="A171" s="53" t="s">
        <v>187</v>
      </c>
      <c r="B171" s="20" t="s">
        <v>73</v>
      </c>
      <c r="C171" s="24">
        <v>0</v>
      </c>
    </row>
    <row r="172" spans="1:10" ht="15.75" x14ac:dyDescent="0.25">
      <c r="A172" s="48"/>
      <c r="B172" s="84" t="s">
        <v>16</v>
      </c>
      <c r="C172" s="85"/>
    </row>
    <row r="173" spans="1:10" ht="15.75" x14ac:dyDescent="0.25">
      <c r="A173" s="50">
        <v>21</v>
      </c>
      <c r="B173" s="51" t="s">
        <v>38</v>
      </c>
      <c r="C173" s="35">
        <v>0</v>
      </c>
      <c r="E173" s="54"/>
      <c r="F173" s="54"/>
      <c r="G173" s="54"/>
      <c r="H173" s="54"/>
      <c r="I173" s="54"/>
      <c r="J173" s="54"/>
    </row>
    <row r="174" spans="1:10" x14ac:dyDescent="0.2">
      <c r="A174" s="53" t="s">
        <v>188</v>
      </c>
      <c r="B174" s="76" t="s">
        <v>20</v>
      </c>
      <c r="C174" s="77"/>
      <c r="E174" s="54"/>
      <c r="F174" s="54"/>
      <c r="G174" s="54"/>
      <c r="H174" s="54"/>
      <c r="I174" s="54"/>
      <c r="J174" s="54"/>
    </row>
    <row r="175" spans="1:10" x14ac:dyDescent="0.2">
      <c r="A175" s="53" t="s">
        <v>189</v>
      </c>
      <c r="B175" s="55" t="s">
        <v>65</v>
      </c>
      <c r="C175" s="7">
        <v>0</v>
      </c>
      <c r="E175" s="54"/>
      <c r="F175" s="54"/>
      <c r="G175" s="54"/>
      <c r="H175" s="54"/>
      <c r="I175" s="54"/>
      <c r="J175" s="54"/>
    </row>
    <row r="176" spans="1:10" x14ac:dyDescent="0.2">
      <c r="A176" s="53" t="s">
        <v>190</v>
      </c>
      <c r="B176" s="56" t="s">
        <v>30</v>
      </c>
      <c r="C176" s="7">
        <v>0</v>
      </c>
      <c r="E176" s="54"/>
      <c r="F176" s="54"/>
      <c r="G176" s="54"/>
      <c r="H176" s="54"/>
      <c r="I176" s="54"/>
      <c r="J176" s="54"/>
    </row>
    <row r="177" spans="1:13" x14ac:dyDescent="0.2">
      <c r="A177" s="53" t="s">
        <v>191</v>
      </c>
      <c r="B177" s="57" t="s">
        <v>29</v>
      </c>
      <c r="C177" s="7">
        <v>0</v>
      </c>
      <c r="E177" s="54"/>
      <c r="F177" s="54"/>
      <c r="G177" s="54"/>
      <c r="H177" s="54"/>
      <c r="I177" s="54"/>
      <c r="J177" s="54"/>
    </row>
    <row r="178" spans="1:13" x14ac:dyDescent="0.2">
      <c r="A178" s="53" t="s">
        <v>192</v>
      </c>
      <c r="B178" s="76" t="s">
        <v>42</v>
      </c>
      <c r="C178" s="77"/>
    </row>
    <row r="179" spans="1:13" x14ac:dyDescent="0.2">
      <c r="A179" s="53" t="s">
        <v>193</v>
      </c>
      <c r="B179" s="56" t="s">
        <v>2</v>
      </c>
      <c r="C179" s="8">
        <v>0</v>
      </c>
    </row>
    <row r="180" spans="1:13" x14ac:dyDescent="0.2">
      <c r="A180" s="53" t="s">
        <v>194</v>
      </c>
      <c r="B180" s="56" t="s">
        <v>3</v>
      </c>
      <c r="C180" s="8">
        <v>0</v>
      </c>
    </row>
    <row r="181" spans="1:13" x14ac:dyDescent="0.2">
      <c r="A181" s="53" t="s">
        <v>195</v>
      </c>
      <c r="B181" s="56" t="s">
        <v>4</v>
      </c>
      <c r="C181" s="8">
        <v>0</v>
      </c>
    </row>
    <row r="182" spans="1:13" x14ac:dyDescent="0.2">
      <c r="A182" s="53" t="s">
        <v>196</v>
      </c>
      <c r="B182" s="56" t="s">
        <v>5</v>
      </c>
      <c r="C182" s="8">
        <v>0</v>
      </c>
    </row>
    <row r="183" spans="1:13" x14ac:dyDescent="0.2">
      <c r="A183" s="53" t="s">
        <v>197</v>
      </c>
      <c r="B183" s="56" t="s">
        <v>6</v>
      </c>
      <c r="C183" s="8">
        <v>0</v>
      </c>
    </row>
    <row r="184" spans="1:13" x14ac:dyDescent="0.2">
      <c r="A184" s="53" t="s">
        <v>198</v>
      </c>
      <c r="B184" s="76" t="s">
        <v>42</v>
      </c>
      <c r="C184" s="77"/>
    </row>
    <row r="185" spans="1:13" x14ac:dyDescent="0.2">
      <c r="A185" s="53" t="s">
        <v>199</v>
      </c>
      <c r="B185" s="58" t="s">
        <v>7</v>
      </c>
      <c r="C185" s="8">
        <v>0</v>
      </c>
    </row>
    <row r="186" spans="1:13" x14ac:dyDescent="0.2">
      <c r="A186" s="53" t="s">
        <v>200</v>
      </c>
      <c r="B186" s="56" t="s">
        <v>8</v>
      </c>
      <c r="C186" s="8">
        <v>0</v>
      </c>
    </row>
    <row r="187" spans="1:13" ht="15.75" thickBot="1" x14ac:dyDescent="0.25">
      <c r="A187" s="53" t="s">
        <v>201</v>
      </c>
      <c r="B187" s="56" t="s">
        <v>9</v>
      </c>
      <c r="C187" s="8">
        <v>0</v>
      </c>
    </row>
    <row r="188" spans="1:13" ht="32.25" thickBot="1" x14ac:dyDescent="0.25">
      <c r="A188" s="53" t="s">
        <v>202</v>
      </c>
      <c r="B188" s="13" t="s">
        <v>76</v>
      </c>
      <c r="C188" s="8">
        <v>0</v>
      </c>
      <c r="E188" s="59" t="s">
        <v>77</v>
      </c>
      <c r="F188" s="60"/>
      <c r="G188" s="60"/>
      <c r="H188" s="60"/>
      <c r="I188" s="60"/>
      <c r="J188" s="60"/>
      <c r="K188" s="60"/>
      <c r="L188" s="60"/>
      <c r="M188" s="61"/>
    </row>
    <row r="189" spans="1:13" ht="46.5" x14ac:dyDescent="0.2">
      <c r="A189" s="53" t="s">
        <v>203</v>
      </c>
      <c r="B189" s="13" t="s">
        <v>66</v>
      </c>
      <c r="C189" s="8">
        <v>0</v>
      </c>
    </row>
    <row r="190" spans="1:13" ht="45.75" x14ac:dyDescent="0.2">
      <c r="A190" s="53" t="s">
        <v>204</v>
      </c>
      <c r="B190" s="13" t="s">
        <v>67</v>
      </c>
      <c r="C190" s="8">
        <v>0</v>
      </c>
    </row>
    <row r="191" spans="1:13" ht="33" customHeight="1" x14ac:dyDescent="0.2">
      <c r="A191" s="53" t="s">
        <v>205</v>
      </c>
      <c r="B191" s="86" t="s">
        <v>217</v>
      </c>
      <c r="C191" s="88"/>
    </row>
    <row r="192" spans="1:13" ht="15.75" x14ac:dyDescent="0.2">
      <c r="A192" s="53" t="s">
        <v>206</v>
      </c>
      <c r="B192" s="14" t="s">
        <v>68</v>
      </c>
      <c r="C192" s="72">
        <v>0</v>
      </c>
    </row>
    <row r="193" spans="1:10" ht="15.75" x14ac:dyDescent="0.2">
      <c r="A193" s="53" t="s">
        <v>207</v>
      </c>
      <c r="B193" s="14" t="s">
        <v>69</v>
      </c>
      <c r="C193" s="72">
        <v>0</v>
      </c>
    </row>
    <row r="194" spans="1:10" ht="15.75" x14ac:dyDescent="0.2">
      <c r="A194" s="53" t="s">
        <v>208</v>
      </c>
      <c r="B194" s="14" t="s">
        <v>70</v>
      </c>
      <c r="C194" s="72">
        <v>0</v>
      </c>
    </row>
    <row r="195" spans="1:10" ht="15.75" x14ac:dyDescent="0.2">
      <c r="A195" s="53" t="s">
        <v>209</v>
      </c>
      <c r="B195" s="14" t="s">
        <v>71</v>
      </c>
      <c r="C195" s="72">
        <v>0</v>
      </c>
    </row>
    <row r="196" spans="1:10" ht="16.5" thickBot="1" x14ac:dyDescent="0.25">
      <c r="A196" s="53" t="s">
        <v>210</v>
      </c>
      <c r="B196" s="15" t="s">
        <v>46</v>
      </c>
      <c r="C196" s="22">
        <f>SUM(C197:C205)</f>
        <v>0</v>
      </c>
    </row>
    <row r="197" spans="1:10" ht="15.75" thickBot="1" x14ac:dyDescent="0.25">
      <c r="A197" s="53"/>
      <c r="B197" s="16" t="s">
        <v>47</v>
      </c>
      <c r="C197" s="73"/>
      <c r="E197" s="59" t="s">
        <v>256</v>
      </c>
      <c r="F197" s="60"/>
      <c r="G197" s="60"/>
      <c r="H197" s="60"/>
      <c r="I197" s="60"/>
      <c r="J197" s="61"/>
    </row>
    <row r="198" spans="1:10" x14ac:dyDescent="0.2">
      <c r="A198" s="53"/>
      <c r="B198" s="16" t="s">
        <v>48</v>
      </c>
      <c r="C198" s="74"/>
    </row>
    <row r="199" spans="1:10" x14ac:dyDescent="0.2">
      <c r="A199" s="53"/>
      <c r="B199" s="16" t="s">
        <v>49</v>
      </c>
      <c r="C199" s="74"/>
    </row>
    <row r="200" spans="1:10" x14ac:dyDescent="0.2">
      <c r="A200" s="53"/>
      <c r="B200" s="16" t="s">
        <v>50</v>
      </c>
      <c r="C200" s="73"/>
    </row>
    <row r="201" spans="1:10" x14ac:dyDescent="0.2">
      <c r="A201" s="53"/>
      <c r="B201" s="17" t="s">
        <v>51</v>
      </c>
      <c r="C201" s="74"/>
    </row>
    <row r="202" spans="1:10" x14ac:dyDescent="0.2">
      <c r="A202" s="53"/>
      <c r="B202" s="17" t="s">
        <v>52</v>
      </c>
      <c r="C202" s="74"/>
    </row>
    <row r="203" spans="1:10" x14ac:dyDescent="0.2">
      <c r="A203" s="53"/>
      <c r="B203" s="18" t="s">
        <v>53</v>
      </c>
      <c r="C203" s="73"/>
    </row>
    <row r="204" spans="1:10" x14ac:dyDescent="0.2">
      <c r="A204" s="53"/>
      <c r="B204" s="18" t="s">
        <v>54</v>
      </c>
      <c r="C204" s="74"/>
    </row>
    <row r="205" spans="1:10" x14ac:dyDescent="0.2">
      <c r="A205" s="53"/>
      <c r="B205" s="19" t="s">
        <v>55</v>
      </c>
      <c r="C205" s="74"/>
    </row>
    <row r="206" spans="1:10" ht="16.5" thickBot="1" x14ac:dyDescent="0.25">
      <c r="A206" s="53" t="s">
        <v>211</v>
      </c>
      <c r="B206" s="20" t="s">
        <v>56</v>
      </c>
      <c r="C206" s="23">
        <f>SUM(C207:C210)</f>
        <v>0</v>
      </c>
    </row>
    <row r="207" spans="1:10" ht="15.75" thickBot="1" x14ac:dyDescent="0.25">
      <c r="A207" s="53"/>
      <c r="B207" s="18" t="s">
        <v>57</v>
      </c>
      <c r="C207" s="24"/>
      <c r="E207" s="59" t="s">
        <v>257</v>
      </c>
      <c r="F207" s="60"/>
      <c r="G207" s="60"/>
      <c r="H207" s="60"/>
      <c r="I207" s="60"/>
      <c r="J207" s="61"/>
    </row>
    <row r="208" spans="1:10" x14ac:dyDescent="0.2">
      <c r="A208" s="53"/>
      <c r="B208" s="18" t="s">
        <v>58</v>
      </c>
      <c r="C208" s="24"/>
    </row>
    <row r="209" spans="1:12" x14ac:dyDescent="0.2">
      <c r="A209" s="53"/>
      <c r="B209" s="18" t="s">
        <v>59</v>
      </c>
      <c r="C209" s="24"/>
    </row>
    <row r="210" spans="1:12" x14ac:dyDescent="0.2">
      <c r="A210" s="53"/>
      <c r="B210" s="19" t="s">
        <v>55</v>
      </c>
      <c r="C210" s="24"/>
    </row>
    <row r="211" spans="1:12" ht="15.75" x14ac:dyDescent="0.2">
      <c r="A211" s="53" t="s">
        <v>212</v>
      </c>
      <c r="B211" s="20" t="s">
        <v>72</v>
      </c>
      <c r="C211" s="24">
        <v>0</v>
      </c>
    </row>
    <row r="212" spans="1:12" ht="15.75" x14ac:dyDescent="0.2">
      <c r="A212" s="53" t="s">
        <v>213</v>
      </c>
      <c r="B212" s="20" t="s">
        <v>73</v>
      </c>
      <c r="C212" s="24">
        <v>0</v>
      </c>
    </row>
    <row r="213" spans="1:12" ht="15.75" x14ac:dyDescent="0.25">
      <c r="A213" s="48"/>
      <c r="B213" s="84" t="s">
        <v>18</v>
      </c>
      <c r="C213" s="85"/>
    </row>
    <row r="214" spans="1:12" x14ac:dyDescent="0.2">
      <c r="A214" s="50">
        <v>26</v>
      </c>
      <c r="B214" s="52" t="s">
        <v>39</v>
      </c>
      <c r="C214" s="35">
        <v>0</v>
      </c>
      <c r="E214" s="54"/>
      <c r="F214" s="54"/>
      <c r="G214" s="54"/>
      <c r="H214" s="54"/>
      <c r="I214" s="54"/>
      <c r="J214" s="54"/>
      <c r="K214" s="54"/>
      <c r="L214" s="54"/>
    </row>
    <row r="215" spans="1:12" x14ac:dyDescent="0.2">
      <c r="A215" s="53" t="s">
        <v>218</v>
      </c>
      <c r="B215" s="76" t="s">
        <v>20</v>
      </c>
      <c r="C215" s="77"/>
      <c r="E215" s="54"/>
      <c r="F215" s="54"/>
      <c r="G215" s="54"/>
      <c r="H215" s="54"/>
      <c r="I215" s="54"/>
      <c r="J215" s="54"/>
      <c r="K215" s="54"/>
      <c r="L215" s="54"/>
    </row>
    <row r="216" spans="1:12" x14ac:dyDescent="0.2">
      <c r="A216" s="53" t="s">
        <v>219</v>
      </c>
      <c r="B216" s="55" t="s">
        <v>65</v>
      </c>
      <c r="C216" s="7">
        <v>0</v>
      </c>
      <c r="E216" s="54"/>
      <c r="F216" s="54"/>
      <c r="G216" s="54"/>
      <c r="H216" s="54"/>
      <c r="I216" s="54"/>
      <c r="J216" s="54"/>
      <c r="K216" s="54"/>
      <c r="L216" s="54"/>
    </row>
    <row r="217" spans="1:12" x14ac:dyDescent="0.2">
      <c r="A217" s="53" t="s">
        <v>220</v>
      </c>
      <c r="B217" s="56" t="s">
        <v>31</v>
      </c>
      <c r="C217" s="7">
        <v>0</v>
      </c>
      <c r="E217" s="54"/>
      <c r="F217" s="54"/>
      <c r="G217" s="54"/>
      <c r="H217" s="54"/>
      <c r="I217" s="54"/>
      <c r="J217" s="54"/>
      <c r="K217" s="54"/>
      <c r="L217" s="54"/>
    </row>
    <row r="218" spans="1:12" x14ac:dyDescent="0.2">
      <c r="A218" s="53" t="s">
        <v>221</v>
      </c>
      <c r="B218" s="57" t="s">
        <v>22</v>
      </c>
      <c r="C218" s="7">
        <v>0</v>
      </c>
      <c r="E218" s="54"/>
      <c r="F218" s="54"/>
      <c r="G218" s="54"/>
      <c r="H218" s="54"/>
      <c r="I218" s="54"/>
      <c r="J218" s="54"/>
      <c r="K218" s="54"/>
      <c r="L218" s="54"/>
    </row>
    <row r="219" spans="1:12" x14ac:dyDescent="0.2">
      <c r="A219" s="53" t="s">
        <v>222</v>
      </c>
      <c r="B219" s="76" t="s">
        <v>42</v>
      </c>
      <c r="C219" s="77"/>
      <c r="E219" s="54"/>
      <c r="F219" s="54"/>
      <c r="G219" s="54"/>
      <c r="H219" s="54"/>
      <c r="I219" s="54"/>
      <c r="J219" s="54"/>
      <c r="K219" s="54"/>
      <c r="L219" s="54"/>
    </row>
    <row r="220" spans="1:12" x14ac:dyDescent="0.2">
      <c r="A220" s="53" t="s">
        <v>223</v>
      </c>
      <c r="B220" s="56" t="s">
        <v>2</v>
      </c>
      <c r="C220" s="8">
        <v>0</v>
      </c>
    </row>
    <row r="221" spans="1:12" x14ac:dyDescent="0.2">
      <c r="A221" s="53" t="s">
        <v>224</v>
      </c>
      <c r="B221" s="56" t="s">
        <v>3</v>
      </c>
      <c r="C221" s="8">
        <v>0</v>
      </c>
    </row>
    <row r="222" spans="1:12" x14ac:dyDescent="0.2">
      <c r="A222" s="53" t="s">
        <v>225</v>
      </c>
      <c r="B222" s="56" t="s">
        <v>4</v>
      </c>
      <c r="C222" s="8">
        <v>0</v>
      </c>
    </row>
    <row r="223" spans="1:12" x14ac:dyDescent="0.2">
      <c r="A223" s="53" t="s">
        <v>226</v>
      </c>
      <c r="B223" s="56" t="s">
        <v>5</v>
      </c>
      <c r="C223" s="8">
        <v>0</v>
      </c>
    </row>
    <row r="224" spans="1:12" x14ac:dyDescent="0.2">
      <c r="A224" s="53" t="s">
        <v>227</v>
      </c>
      <c r="B224" s="56" t="s">
        <v>6</v>
      </c>
      <c r="C224" s="8">
        <v>0</v>
      </c>
    </row>
    <row r="225" spans="1:13" x14ac:dyDescent="0.2">
      <c r="A225" s="53" t="s">
        <v>228</v>
      </c>
      <c r="B225" s="76" t="s">
        <v>42</v>
      </c>
      <c r="C225" s="77"/>
    </row>
    <row r="226" spans="1:13" x14ac:dyDescent="0.2">
      <c r="A226" s="53" t="s">
        <v>229</v>
      </c>
      <c r="B226" s="58" t="s">
        <v>7</v>
      </c>
      <c r="C226" s="8">
        <v>0</v>
      </c>
    </row>
    <row r="227" spans="1:13" x14ac:dyDescent="0.2">
      <c r="A227" s="53" t="s">
        <v>230</v>
      </c>
      <c r="B227" s="56" t="s">
        <v>8</v>
      </c>
      <c r="C227" s="8">
        <v>0</v>
      </c>
    </row>
    <row r="228" spans="1:13" ht="15.75" thickBot="1" x14ac:dyDescent="0.25">
      <c r="A228" s="53" t="s">
        <v>231</v>
      </c>
      <c r="B228" s="56" t="s">
        <v>9</v>
      </c>
      <c r="C228" s="8">
        <v>0</v>
      </c>
    </row>
    <row r="229" spans="1:13" ht="32.25" thickBot="1" x14ac:dyDescent="0.25">
      <c r="A229" s="53" t="s">
        <v>232</v>
      </c>
      <c r="B229" s="13" t="s">
        <v>76</v>
      </c>
      <c r="C229" s="8">
        <v>0</v>
      </c>
      <c r="E229" s="59" t="s">
        <v>77</v>
      </c>
      <c r="F229" s="60"/>
      <c r="G229" s="60"/>
      <c r="H229" s="60"/>
      <c r="I229" s="60"/>
      <c r="J229" s="60"/>
      <c r="K229" s="60"/>
      <c r="L229" s="60"/>
      <c r="M229" s="61"/>
    </row>
    <row r="230" spans="1:13" ht="46.5" x14ac:dyDescent="0.2">
      <c r="A230" s="53" t="s">
        <v>233</v>
      </c>
      <c r="B230" s="13" t="s">
        <v>66</v>
      </c>
      <c r="C230" s="8">
        <v>0</v>
      </c>
    </row>
    <row r="231" spans="1:13" ht="45.75" x14ac:dyDescent="0.2">
      <c r="A231" s="53" t="s">
        <v>234</v>
      </c>
      <c r="B231" s="13" t="s">
        <v>67</v>
      </c>
      <c r="C231" s="8">
        <v>0</v>
      </c>
    </row>
    <row r="232" spans="1:13" ht="33" customHeight="1" x14ac:dyDescent="0.2">
      <c r="A232" s="53" t="s">
        <v>235</v>
      </c>
      <c r="B232" s="86" t="s">
        <v>236</v>
      </c>
      <c r="C232" s="88"/>
    </row>
    <row r="233" spans="1:13" ht="15.75" x14ac:dyDescent="0.2">
      <c r="A233" s="53" t="s">
        <v>237</v>
      </c>
      <c r="B233" s="14" t="s">
        <v>68</v>
      </c>
      <c r="C233" s="75">
        <v>0</v>
      </c>
    </row>
    <row r="234" spans="1:13" ht="15.75" x14ac:dyDescent="0.2">
      <c r="A234" s="53" t="s">
        <v>238</v>
      </c>
      <c r="B234" s="14" t="s">
        <v>69</v>
      </c>
      <c r="C234" s="75">
        <v>0</v>
      </c>
    </row>
    <row r="235" spans="1:13" ht="15.75" x14ac:dyDescent="0.2">
      <c r="A235" s="53" t="s">
        <v>239</v>
      </c>
      <c r="B235" s="14" t="s">
        <v>70</v>
      </c>
      <c r="C235" s="75">
        <v>0</v>
      </c>
    </row>
    <row r="236" spans="1:13" ht="15.75" x14ac:dyDescent="0.2">
      <c r="A236" s="53" t="s">
        <v>240</v>
      </c>
      <c r="B236" s="14" t="s">
        <v>71</v>
      </c>
      <c r="C236" s="75">
        <v>0</v>
      </c>
    </row>
    <row r="237" spans="1:13" ht="16.5" thickBot="1" x14ac:dyDescent="0.25">
      <c r="A237" s="53" t="s">
        <v>241</v>
      </c>
      <c r="B237" s="15" t="s">
        <v>46</v>
      </c>
      <c r="C237" s="22">
        <f>SUM(C238:C246)</f>
        <v>0</v>
      </c>
    </row>
    <row r="238" spans="1:13" ht="15.75" thickBot="1" x14ac:dyDescent="0.25">
      <c r="A238" s="53"/>
      <c r="B238" s="16" t="s">
        <v>47</v>
      </c>
      <c r="C238" s="73"/>
      <c r="E238" s="59" t="s">
        <v>259</v>
      </c>
      <c r="F238" s="60"/>
      <c r="G238" s="60"/>
      <c r="H238" s="60"/>
      <c r="I238" s="60"/>
      <c r="J238" s="61"/>
    </row>
    <row r="239" spans="1:13" x14ac:dyDescent="0.2">
      <c r="A239" s="53"/>
      <c r="B239" s="16" t="s">
        <v>48</v>
      </c>
      <c r="C239" s="74"/>
    </row>
    <row r="240" spans="1:13" x14ac:dyDescent="0.2">
      <c r="A240" s="53"/>
      <c r="B240" s="16" t="s">
        <v>49</v>
      </c>
      <c r="C240" s="74"/>
    </row>
    <row r="241" spans="1:10" x14ac:dyDescent="0.2">
      <c r="A241" s="53"/>
      <c r="B241" s="16" t="s">
        <v>50</v>
      </c>
      <c r="C241" s="73"/>
    </row>
    <row r="242" spans="1:10" x14ac:dyDescent="0.2">
      <c r="A242" s="53"/>
      <c r="B242" s="17" t="s">
        <v>51</v>
      </c>
      <c r="C242" s="74"/>
    </row>
    <row r="243" spans="1:10" x14ac:dyDescent="0.2">
      <c r="A243" s="53"/>
      <c r="B243" s="17" t="s">
        <v>52</v>
      </c>
      <c r="C243" s="74"/>
    </row>
    <row r="244" spans="1:10" x14ac:dyDescent="0.2">
      <c r="A244" s="53"/>
      <c r="B244" s="18" t="s">
        <v>53</v>
      </c>
      <c r="C244" s="73"/>
    </row>
    <row r="245" spans="1:10" x14ac:dyDescent="0.2">
      <c r="A245" s="53"/>
      <c r="B245" s="18" t="s">
        <v>54</v>
      </c>
      <c r="C245" s="74"/>
    </row>
    <row r="246" spans="1:10" x14ac:dyDescent="0.2">
      <c r="A246" s="53"/>
      <c r="B246" s="19" t="s">
        <v>55</v>
      </c>
      <c r="C246" s="74"/>
    </row>
    <row r="247" spans="1:10" ht="16.5" thickBot="1" x14ac:dyDescent="0.25">
      <c r="A247" s="53" t="s">
        <v>242</v>
      </c>
      <c r="B247" s="20" t="s">
        <v>56</v>
      </c>
      <c r="C247" s="23">
        <f>SUM(C248:C251)</f>
        <v>0</v>
      </c>
    </row>
    <row r="248" spans="1:10" ht="15.75" thickBot="1" x14ac:dyDescent="0.25">
      <c r="A248" s="53"/>
      <c r="B248" s="18" t="s">
        <v>57</v>
      </c>
      <c r="C248" s="24"/>
      <c r="E248" s="59" t="s">
        <v>258</v>
      </c>
      <c r="F248" s="60"/>
      <c r="G248" s="60"/>
      <c r="H248" s="60"/>
      <c r="I248" s="60"/>
      <c r="J248" s="61"/>
    </row>
    <row r="249" spans="1:10" x14ac:dyDescent="0.2">
      <c r="A249" s="53"/>
      <c r="B249" s="18" t="s">
        <v>58</v>
      </c>
      <c r="C249" s="24"/>
    </row>
    <row r="250" spans="1:10" x14ac:dyDescent="0.2">
      <c r="A250" s="53"/>
      <c r="B250" s="18" t="s">
        <v>59</v>
      </c>
      <c r="C250" s="24"/>
    </row>
    <row r="251" spans="1:10" x14ac:dyDescent="0.2">
      <c r="A251" s="53"/>
      <c r="B251" s="19" t="s">
        <v>55</v>
      </c>
      <c r="C251" s="24"/>
    </row>
    <row r="252" spans="1:10" ht="15.75" x14ac:dyDescent="0.2">
      <c r="A252" s="53" t="s">
        <v>243</v>
      </c>
      <c r="B252" s="20" t="s">
        <v>72</v>
      </c>
      <c r="C252" s="24">
        <v>0</v>
      </c>
    </row>
    <row r="253" spans="1:10" ht="15.75" x14ac:dyDescent="0.2">
      <c r="A253" s="53" t="s">
        <v>244</v>
      </c>
      <c r="B253" s="20" t="s">
        <v>73</v>
      </c>
      <c r="C253" s="24">
        <v>0</v>
      </c>
    </row>
    <row r="254" spans="1:10" ht="15.75" x14ac:dyDescent="0.25">
      <c r="A254" s="48"/>
      <c r="B254" s="84" t="s">
        <v>19</v>
      </c>
      <c r="C254" s="85"/>
    </row>
    <row r="255" spans="1:10" x14ac:dyDescent="0.2">
      <c r="A255" s="50">
        <v>31</v>
      </c>
      <c r="B255" s="52" t="s">
        <v>40</v>
      </c>
      <c r="C255" s="35">
        <v>12</v>
      </c>
    </row>
    <row r="256" spans="1:10" x14ac:dyDescent="0.2">
      <c r="A256" s="53" t="s">
        <v>245</v>
      </c>
      <c r="B256" s="63" t="s">
        <v>35</v>
      </c>
      <c r="C256" s="7">
        <v>108.25</v>
      </c>
    </row>
    <row r="257" spans="1:10" x14ac:dyDescent="0.2">
      <c r="A257" s="50">
        <v>32</v>
      </c>
      <c r="B257" s="52" t="s">
        <v>41</v>
      </c>
      <c r="C257" s="35">
        <v>0</v>
      </c>
    </row>
    <row r="258" spans="1:10" x14ac:dyDescent="0.2">
      <c r="A258" s="53" t="s">
        <v>246</v>
      </c>
      <c r="B258" s="63" t="s">
        <v>36</v>
      </c>
      <c r="C258" s="7">
        <v>0</v>
      </c>
    </row>
    <row r="259" spans="1:10" ht="15.75" x14ac:dyDescent="0.25">
      <c r="A259" s="48"/>
      <c r="B259" s="84" t="s">
        <v>11</v>
      </c>
      <c r="C259" s="85"/>
    </row>
    <row r="260" spans="1:10" ht="60" customHeight="1" x14ac:dyDescent="0.25">
      <c r="A260" s="48"/>
      <c r="B260" s="91" t="s">
        <v>17</v>
      </c>
      <c r="C260" s="92"/>
    </row>
    <row r="261" spans="1:10" ht="63" customHeight="1" x14ac:dyDescent="0.2">
      <c r="A261" s="53">
        <v>33</v>
      </c>
      <c r="B261" s="64" t="s">
        <v>74</v>
      </c>
      <c r="C261" s="9">
        <v>0</v>
      </c>
    </row>
    <row r="262" spans="1:10" ht="15.75" x14ac:dyDescent="0.25">
      <c r="A262" s="53" t="s">
        <v>247</v>
      </c>
      <c r="B262" s="65" t="s">
        <v>20</v>
      </c>
      <c r="C262" s="66"/>
    </row>
    <row r="263" spans="1:10" s="45" customFormat="1" x14ac:dyDescent="0.2">
      <c r="A263" s="67" t="s">
        <v>248</v>
      </c>
      <c r="B263" s="68" t="s">
        <v>60</v>
      </c>
      <c r="C263" s="10">
        <v>0</v>
      </c>
    </row>
    <row r="264" spans="1:10" s="45" customFormat="1" ht="15" customHeight="1" x14ac:dyDescent="0.2">
      <c r="A264" s="67" t="s">
        <v>249</v>
      </c>
      <c r="B264" s="68" t="s">
        <v>61</v>
      </c>
      <c r="C264" s="10">
        <v>0</v>
      </c>
    </row>
    <row r="265" spans="1:10" s="45" customFormat="1" ht="14.25" customHeight="1" x14ac:dyDescent="0.2">
      <c r="A265" s="67" t="s">
        <v>250</v>
      </c>
      <c r="B265" s="68" t="s">
        <v>62</v>
      </c>
      <c r="C265" s="10">
        <v>0</v>
      </c>
    </row>
    <row r="266" spans="1:10" s="45" customFormat="1" ht="14.25" customHeight="1" x14ac:dyDescent="0.2">
      <c r="A266" s="67" t="s">
        <v>251</v>
      </c>
      <c r="B266" s="68" t="s">
        <v>63</v>
      </c>
      <c r="C266" s="10">
        <v>0</v>
      </c>
      <c r="E266" s="54"/>
      <c r="F266" s="54"/>
      <c r="G266" s="54"/>
      <c r="H266" s="54"/>
      <c r="I266" s="54"/>
      <c r="J266" s="54"/>
    </row>
    <row r="267" spans="1:10" s="45" customFormat="1" ht="62.45" customHeight="1" x14ac:dyDescent="0.2">
      <c r="A267" s="69"/>
      <c r="B267" s="78" t="s">
        <v>64</v>
      </c>
      <c r="C267" s="79"/>
      <c r="E267" s="54"/>
      <c r="F267" s="54"/>
      <c r="G267" s="54"/>
      <c r="H267" s="54"/>
      <c r="I267" s="54"/>
      <c r="J267" s="54"/>
    </row>
    <row r="268" spans="1:10" ht="21.2" customHeight="1" x14ac:dyDescent="0.25">
      <c r="A268" s="48"/>
      <c r="B268" s="93" t="s">
        <v>10</v>
      </c>
      <c r="C268" s="93"/>
      <c r="E268" s="54"/>
      <c r="F268" s="54"/>
      <c r="G268" s="54"/>
      <c r="H268" s="54"/>
      <c r="I268" s="54"/>
      <c r="J268" s="54"/>
    </row>
    <row r="269" spans="1:10" ht="30.2" customHeight="1" x14ac:dyDescent="0.2">
      <c r="A269" s="48"/>
      <c r="B269" s="89" t="s">
        <v>45</v>
      </c>
      <c r="C269" s="90"/>
    </row>
    <row r="270" spans="1:10" ht="21.2" customHeight="1" x14ac:dyDescent="0.2">
      <c r="A270" s="48"/>
    </row>
    <row r="271" spans="1:10" ht="30.2" customHeight="1" x14ac:dyDescent="0.2">
      <c r="A271" s="48"/>
    </row>
  </sheetData>
  <sheetProtection password="E53C" sheet="1" objects="1" scenarios="1"/>
  <mergeCells count="38">
    <mergeCell ref="B269:C269"/>
    <mergeCell ref="B225:C225"/>
    <mergeCell ref="B232:C232"/>
    <mergeCell ref="B254:C254"/>
    <mergeCell ref="B259:C259"/>
    <mergeCell ref="B260:C260"/>
    <mergeCell ref="B268:C268"/>
    <mergeCell ref="B94:C94"/>
    <mergeCell ref="B100:C100"/>
    <mergeCell ref="B107:C107"/>
    <mergeCell ref="B219:C219"/>
    <mergeCell ref="B131:C131"/>
    <mergeCell ref="B137:C137"/>
    <mergeCell ref="B143:C143"/>
    <mergeCell ref="B150:C150"/>
    <mergeCell ref="B172:C172"/>
    <mergeCell ref="B174:C174"/>
    <mergeCell ref="B178:C178"/>
    <mergeCell ref="B184:C184"/>
    <mergeCell ref="B191:C191"/>
    <mergeCell ref="B213:C213"/>
    <mergeCell ref="B215:C215"/>
    <mergeCell ref="B13:C13"/>
    <mergeCell ref="B267:C267"/>
    <mergeCell ref="B1:C1"/>
    <mergeCell ref="B5:C5"/>
    <mergeCell ref="B6:C6"/>
    <mergeCell ref="B7:C7"/>
    <mergeCell ref="B9:C9"/>
    <mergeCell ref="B129:C129"/>
    <mergeCell ref="B19:C19"/>
    <mergeCell ref="B26:C26"/>
    <mergeCell ref="B49:C49"/>
    <mergeCell ref="B53:C53"/>
    <mergeCell ref="B59:C59"/>
    <mergeCell ref="B66:C66"/>
    <mergeCell ref="B88:C88"/>
    <mergeCell ref="B90:C90"/>
  </mergeCells>
  <pageMargins left="0.7" right="0.7" top="0.75" bottom="0.75" header="0.3" footer="0.3"/>
  <pageSetup scale="87" fitToHeight="0" orientation="portrait" r:id="rId1"/>
  <rowBreaks count="6" manualBreakCount="6">
    <brk id="42" max="2" man="1"/>
    <brk id="87" max="2" man="1"/>
    <brk id="128" max="2" man="1"/>
    <brk id="171" max="2" man="1"/>
    <brk id="212" max="2" man="1"/>
    <brk id="253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262"/>
  <sheetViews>
    <sheetView workbookViewId="0">
      <selection activeCell="B8" sqref="B8"/>
    </sheetView>
  </sheetViews>
  <sheetFormatPr defaultRowHeight="15" x14ac:dyDescent="0.25"/>
  <cols>
    <col min="2" max="2" width="86" bestFit="1" customWidth="1"/>
    <col min="3" max="3" width="8.140625" customWidth="1"/>
  </cols>
  <sheetData>
    <row r="1" spans="1:16" ht="15.75" customHeight="1" x14ac:dyDescent="0.25">
      <c r="A1" s="27"/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15.75" x14ac:dyDescent="0.25">
      <c r="A2" s="28"/>
      <c r="B2" s="100" t="s">
        <v>12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15.75" x14ac:dyDescent="0.25">
      <c r="A3" s="29"/>
      <c r="B3" s="36" t="s">
        <v>13</v>
      </c>
      <c r="C3" s="37" t="s">
        <v>278</v>
      </c>
      <c r="D3" s="37" t="s">
        <v>279</v>
      </c>
      <c r="E3" s="37" t="s">
        <v>280</v>
      </c>
      <c r="F3" s="37" t="s">
        <v>281</v>
      </c>
      <c r="G3" s="37" t="s">
        <v>282</v>
      </c>
      <c r="H3" s="37" t="s">
        <v>283</v>
      </c>
      <c r="I3" s="37" t="s">
        <v>284</v>
      </c>
      <c r="J3" s="37" t="s">
        <v>285</v>
      </c>
      <c r="K3" s="37" t="s">
        <v>286</v>
      </c>
      <c r="L3" s="37" t="s">
        <v>287</v>
      </c>
      <c r="M3" s="37" t="s">
        <v>288</v>
      </c>
      <c r="N3" s="37" t="s">
        <v>289</v>
      </c>
      <c r="O3" s="37" t="s">
        <v>290</v>
      </c>
      <c r="P3" s="37" t="s">
        <v>291</v>
      </c>
    </row>
    <row r="4" spans="1:16" ht="15.75" x14ac:dyDescent="0.25">
      <c r="A4" s="34">
        <v>1</v>
      </c>
      <c r="B4" s="32" t="s">
        <v>44</v>
      </c>
      <c r="C4" s="35">
        <v>0</v>
      </c>
      <c r="D4" s="35">
        <v>0</v>
      </c>
      <c r="E4" s="35">
        <v>0</v>
      </c>
      <c r="F4" s="35">
        <v>0</v>
      </c>
      <c r="G4" s="35">
        <f>'Quarter 5'!C8</f>
        <v>0</v>
      </c>
      <c r="H4" s="35">
        <f>'Quarter 6'!C8</f>
        <v>1</v>
      </c>
      <c r="I4" s="35">
        <f>'Quarter 7'!C8</f>
        <v>0</v>
      </c>
      <c r="J4" s="35">
        <f>'Quarter 8'!C8</f>
        <v>0</v>
      </c>
      <c r="K4" s="35">
        <f>'Quarter 9'!C8</f>
        <v>0</v>
      </c>
      <c r="L4" s="35">
        <f>'Quarter 10'!C8</f>
        <v>0</v>
      </c>
      <c r="M4" s="35">
        <f>'Quarter 11'!C8</f>
        <v>0</v>
      </c>
      <c r="N4" s="35">
        <f>'Quarter 12'!C8</f>
        <v>0</v>
      </c>
      <c r="O4" s="35">
        <f>'Quarter 13'!C8</f>
        <v>0</v>
      </c>
      <c r="P4" s="35">
        <f>SUM(C4:O4)</f>
        <v>1</v>
      </c>
    </row>
    <row r="5" spans="1:16" ht="15.75" x14ac:dyDescent="0.25">
      <c r="A5" s="26" t="s">
        <v>78</v>
      </c>
      <c r="B5" s="97" t="s">
        <v>20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9"/>
    </row>
    <row r="6" spans="1:16" ht="15.75" x14ac:dyDescent="0.25">
      <c r="A6" s="26" t="s">
        <v>79</v>
      </c>
      <c r="B6" s="25" t="s">
        <v>65</v>
      </c>
      <c r="C6" s="7">
        <v>0</v>
      </c>
      <c r="D6" s="7">
        <v>0</v>
      </c>
      <c r="E6" s="7">
        <v>0</v>
      </c>
      <c r="F6" s="7">
        <v>0</v>
      </c>
      <c r="G6" s="38">
        <f>'Quarter 5'!C10</f>
        <v>0</v>
      </c>
      <c r="H6" s="38">
        <f>'Quarter 6'!C10</f>
        <v>1</v>
      </c>
      <c r="I6" s="38">
        <f>'Quarter 7'!C10</f>
        <v>0</v>
      </c>
      <c r="J6" s="38">
        <f>'Quarter 8'!C10</f>
        <v>0</v>
      </c>
      <c r="K6" s="38">
        <f>'Quarter 9'!C10</f>
        <v>0</v>
      </c>
      <c r="L6" s="38">
        <f>'Quarter 10'!C10</f>
        <v>0</v>
      </c>
      <c r="M6" s="38">
        <f>'Quarter 11'!C10</f>
        <v>0</v>
      </c>
      <c r="N6" s="38">
        <f>'Quarter 12'!C10</f>
        <v>0</v>
      </c>
      <c r="O6" s="38">
        <f>'Quarter 13'!C10</f>
        <v>0</v>
      </c>
      <c r="P6" s="38">
        <f t="shared" ref="P6:P68" si="0">SUM(C6:O6)</f>
        <v>1</v>
      </c>
    </row>
    <row r="7" spans="1:16" ht="15.75" x14ac:dyDescent="0.25">
      <c r="A7" s="26" t="s">
        <v>80</v>
      </c>
      <c r="B7" s="2" t="s">
        <v>21</v>
      </c>
      <c r="C7" s="7">
        <v>0</v>
      </c>
      <c r="D7" s="7">
        <v>0</v>
      </c>
      <c r="E7" s="7">
        <v>0</v>
      </c>
      <c r="F7" s="7">
        <v>0</v>
      </c>
      <c r="G7" s="38">
        <f>'Quarter 5'!C11</f>
        <v>0</v>
      </c>
      <c r="H7" s="38">
        <f>'Quarter 6'!C11</f>
        <v>0</v>
      </c>
      <c r="I7" s="38">
        <f>'Quarter 7'!C11</f>
        <v>0</v>
      </c>
      <c r="J7" s="38">
        <f>'Quarter 8'!C11</f>
        <v>0</v>
      </c>
      <c r="K7" s="38">
        <f>'Quarter 9'!C11</f>
        <v>0</v>
      </c>
      <c r="L7" s="38">
        <f>'Quarter 10'!C11</f>
        <v>0</v>
      </c>
      <c r="M7" s="38">
        <f>'Quarter 11'!C11</f>
        <v>0</v>
      </c>
      <c r="N7" s="38">
        <f>'Quarter 12'!C11</f>
        <v>0</v>
      </c>
      <c r="O7" s="38">
        <f>'Quarter 13'!C11</f>
        <v>0</v>
      </c>
      <c r="P7" s="38">
        <f t="shared" si="0"/>
        <v>0</v>
      </c>
    </row>
    <row r="8" spans="1:16" ht="15.75" x14ac:dyDescent="0.25">
      <c r="A8" s="26" t="s">
        <v>81</v>
      </c>
      <c r="B8" s="3" t="s">
        <v>22</v>
      </c>
      <c r="C8" s="7">
        <v>0</v>
      </c>
      <c r="D8" s="7">
        <v>0</v>
      </c>
      <c r="E8" s="7">
        <v>0</v>
      </c>
      <c r="F8" s="7">
        <v>0</v>
      </c>
      <c r="G8" s="38">
        <f>'Quarter 5'!C12</f>
        <v>0</v>
      </c>
      <c r="H8" s="38">
        <f>'Quarter 6'!C12</f>
        <v>0</v>
      </c>
      <c r="I8" s="38">
        <f>'Quarter 7'!C12</f>
        <v>0</v>
      </c>
      <c r="J8" s="38">
        <f>'Quarter 8'!C12</f>
        <v>0</v>
      </c>
      <c r="K8" s="38">
        <f>'Quarter 9'!C12</f>
        <v>0</v>
      </c>
      <c r="L8" s="38">
        <f>'Quarter 10'!C12</f>
        <v>0</v>
      </c>
      <c r="M8" s="38">
        <f>'Quarter 11'!C12</f>
        <v>0</v>
      </c>
      <c r="N8" s="38">
        <f>'Quarter 12'!C12</f>
        <v>0</v>
      </c>
      <c r="O8" s="38">
        <f>'Quarter 13'!C12</f>
        <v>0</v>
      </c>
      <c r="P8" s="38">
        <f t="shared" si="0"/>
        <v>0</v>
      </c>
    </row>
    <row r="9" spans="1:16" ht="15.75" x14ac:dyDescent="0.25">
      <c r="A9" s="26" t="s">
        <v>82</v>
      </c>
      <c r="B9" s="97" t="s">
        <v>42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</row>
    <row r="10" spans="1:16" ht="15.75" x14ac:dyDescent="0.25">
      <c r="A10" s="26" t="s">
        <v>83</v>
      </c>
      <c r="B10" s="2" t="s">
        <v>2</v>
      </c>
      <c r="C10" s="7">
        <v>0</v>
      </c>
      <c r="D10" s="7">
        <v>0</v>
      </c>
      <c r="E10" s="7">
        <v>0</v>
      </c>
      <c r="F10" s="7">
        <v>0</v>
      </c>
      <c r="G10" s="38">
        <f>'Quarter 5'!C14</f>
        <v>0</v>
      </c>
      <c r="H10" s="38">
        <f>'Quarter 6'!C14</f>
        <v>0</v>
      </c>
      <c r="I10" s="38">
        <f>'Quarter 7'!C14</f>
        <v>0</v>
      </c>
      <c r="J10" s="38">
        <f>'Quarter 8'!C14</f>
        <v>0</v>
      </c>
      <c r="K10" s="38">
        <f>'Quarter 9'!C14</f>
        <v>0</v>
      </c>
      <c r="L10" s="38">
        <f>'Quarter 10'!C14</f>
        <v>0</v>
      </c>
      <c r="M10" s="38">
        <f>'Quarter 11'!C14</f>
        <v>0</v>
      </c>
      <c r="N10" s="38">
        <f>'Quarter 12'!C14</f>
        <v>0</v>
      </c>
      <c r="O10" s="38">
        <f>'Quarter 13'!C14</f>
        <v>0</v>
      </c>
      <c r="P10" s="38">
        <f t="shared" si="0"/>
        <v>0</v>
      </c>
    </row>
    <row r="11" spans="1:16" ht="15.75" x14ac:dyDescent="0.25">
      <c r="A11" s="26" t="s">
        <v>84</v>
      </c>
      <c r="B11" s="2" t="s">
        <v>3</v>
      </c>
      <c r="C11" s="7">
        <v>0</v>
      </c>
      <c r="D11" s="7">
        <v>0</v>
      </c>
      <c r="E11" s="7">
        <v>0</v>
      </c>
      <c r="F11" s="7">
        <v>0</v>
      </c>
      <c r="G11" s="38">
        <f>'Quarter 5'!C15</f>
        <v>0</v>
      </c>
      <c r="H11" s="38">
        <f>'Quarter 6'!C15</f>
        <v>0</v>
      </c>
      <c r="I11" s="38">
        <f>'Quarter 7'!C15</f>
        <v>0</v>
      </c>
      <c r="J11" s="38">
        <f>'Quarter 8'!C15</f>
        <v>0</v>
      </c>
      <c r="K11" s="38">
        <f>'Quarter 9'!C15</f>
        <v>0</v>
      </c>
      <c r="L11" s="38">
        <f>'Quarter 10'!C15</f>
        <v>0</v>
      </c>
      <c r="M11" s="38">
        <f>'Quarter 11'!C15</f>
        <v>0</v>
      </c>
      <c r="N11" s="38">
        <f>'Quarter 12'!C15</f>
        <v>0</v>
      </c>
      <c r="O11" s="38">
        <f>'Quarter 13'!C15</f>
        <v>0</v>
      </c>
      <c r="P11" s="38">
        <f t="shared" si="0"/>
        <v>0</v>
      </c>
    </row>
    <row r="12" spans="1:16" ht="15.75" x14ac:dyDescent="0.25">
      <c r="A12" s="26" t="s">
        <v>85</v>
      </c>
      <c r="B12" s="2" t="s">
        <v>4</v>
      </c>
      <c r="C12" s="7">
        <v>0</v>
      </c>
      <c r="D12" s="7">
        <v>0</v>
      </c>
      <c r="E12" s="7">
        <v>0</v>
      </c>
      <c r="F12" s="7">
        <v>0</v>
      </c>
      <c r="G12" s="38">
        <f>'Quarter 5'!C16</f>
        <v>0</v>
      </c>
      <c r="H12" s="38">
        <f>'Quarter 6'!C16</f>
        <v>1</v>
      </c>
      <c r="I12" s="38">
        <f>'Quarter 7'!C16</f>
        <v>0</v>
      </c>
      <c r="J12" s="38">
        <f>'Quarter 8'!C16</f>
        <v>0</v>
      </c>
      <c r="K12" s="38">
        <f>'Quarter 9'!C16</f>
        <v>0</v>
      </c>
      <c r="L12" s="38">
        <f>'Quarter 10'!C16</f>
        <v>0</v>
      </c>
      <c r="M12" s="38">
        <f>'Quarter 11'!C16</f>
        <v>0</v>
      </c>
      <c r="N12" s="38">
        <f>'Quarter 12'!C16</f>
        <v>0</v>
      </c>
      <c r="O12" s="38">
        <f>'Quarter 13'!C16</f>
        <v>0</v>
      </c>
      <c r="P12" s="38">
        <f t="shared" si="0"/>
        <v>1</v>
      </c>
    </row>
    <row r="13" spans="1:16" ht="15.75" x14ac:dyDescent="0.25">
      <c r="A13" s="26" t="s">
        <v>86</v>
      </c>
      <c r="B13" s="2" t="s">
        <v>5</v>
      </c>
      <c r="C13" s="7">
        <v>0</v>
      </c>
      <c r="D13" s="7">
        <v>0</v>
      </c>
      <c r="E13" s="7">
        <v>0</v>
      </c>
      <c r="F13" s="7">
        <v>0</v>
      </c>
      <c r="G13" s="38">
        <f>'Quarter 5'!C17</f>
        <v>0</v>
      </c>
      <c r="H13" s="38">
        <f>'Quarter 6'!C17</f>
        <v>0</v>
      </c>
      <c r="I13" s="38">
        <f>'Quarter 7'!C17</f>
        <v>0</v>
      </c>
      <c r="J13" s="38">
        <f>'Quarter 8'!C17</f>
        <v>0</v>
      </c>
      <c r="K13" s="38">
        <f>'Quarter 9'!C17</f>
        <v>0</v>
      </c>
      <c r="L13" s="38">
        <f>'Quarter 10'!C17</f>
        <v>0</v>
      </c>
      <c r="M13" s="38">
        <f>'Quarter 11'!C17</f>
        <v>0</v>
      </c>
      <c r="N13" s="38">
        <f>'Quarter 12'!C17</f>
        <v>0</v>
      </c>
      <c r="O13" s="38">
        <f>'Quarter 13'!C17</f>
        <v>0</v>
      </c>
      <c r="P13" s="38">
        <f t="shared" si="0"/>
        <v>0</v>
      </c>
    </row>
    <row r="14" spans="1:16" ht="15.75" x14ac:dyDescent="0.25">
      <c r="A14" s="26" t="s">
        <v>87</v>
      </c>
      <c r="B14" s="2" t="s">
        <v>6</v>
      </c>
      <c r="C14" s="7">
        <v>0</v>
      </c>
      <c r="D14" s="7">
        <v>0</v>
      </c>
      <c r="E14" s="7">
        <v>0</v>
      </c>
      <c r="F14" s="7">
        <v>0</v>
      </c>
      <c r="G14" s="38">
        <f>'Quarter 5'!C18</f>
        <v>0</v>
      </c>
      <c r="H14" s="38">
        <f>'Quarter 6'!C18</f>
        <v>0</v>
      </c>
      <c r="I14" s="38">
        <f>'Quarter 7'!C18</f>
        <v>0</v>
      </c>
      <c r="J14" s="38">
        <f>'Quarter 8'!C18</f>
        <v>0</v>
      </c>
      <c r="K14" s="38">
        <f>'Quarter 9'!C18</f>
        <v>0</v>
      </c>
      <c r="L14" s="38">
        <f>'Quarter 10'!C18</f>
        <v>0</v>
      </c>
      <c r="M14" s="38">
        <f>'Quarter 11'!C18</f>
        <v>0</v>
      </c>
      <c r="N14" s="38">
        <f>'Quarter 12'!C18</f>
        <v>0</v>
      </c>
      <c r="O14" s="38">
        <f>'Quarter 13'!C18</f>
        <v>0</v>
      </c>
      <c r="P14" s="38">
        <f t="shared" si="0"/>
        <v>0</v>
      </c>
    </row>
    <row r="15" spans="1:16" ht="15.75" x14ac:dyDescent="0.25">
      <c r="A15" s="26" t="s">
        <v>88</v>
      </c>
      <c r="B15" s="97" t="s">
        <v>42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9"/>
    </row>
    <row r="16" spans="1:16" ht="15.75" x14ac:dyDescent="0.25">
      <c r="A16" s="26" t="s">
        <v>89</v>
      </c>
      <c r="B16" s="4" t="s">
        <v>7</v>
      </c>
      <c r="C16" s="7">
        <v>0</v>
      </c>
      <c r="D16" s="7">
        <v>0</v>
      </c>
      <c r="E16" s="7">
        <v>0</v>
      </c>
      <c r="F16" s="7">
        <v>0</v>
      </c>
      <c r="G16" s="38">
        <f>'Quarter 5'!C20</f>
        <v>0</v>
      </c>
      <c r="H16" s="38">
        <f>'Quarter 6'!C20</f>
        <v>1</v>
      </c>
      <c r="I16" s="38">
        <f>'Quarter 7'!C20</f>
        <v>0</v>
      </c>
      <c r="J16" s="38">
        <f>'Quarter 8'!C20</f>
        <v>0</v>
      </c>
      <c r="K16" s="38">
        <f>'Quarter 9'!C20</f>
        <v>0</v>
      </c>
      <c r="L16" s="38">
        <f>'Quarter 10'!C20</f>
        <v>0</v>
      </c>
      <c r="M16" s="38">
        <f>'Quarter 11'!C20</f>
        <v>0</v>
      </c>
      <c r="N16" s="38">
        <f>'Quarter 12'!C20</f>
        <v>0</v>
      </c>
      <c r="O16" s="38">
        <f>'Quarter 13'!C20</f>
        <v>0</v>
      </c>
      <c r="P16" s="38">
        <f t="shared" si="0"/>
        <v>1</v>
      </c>
    </row>
    <row r="17" spans="1:16" ht="15.75" x14ac:dyDescent="0.25">
      <c r="A17" s="26" t="s">
        <v>90</v>
      </c>
      <c r="B17" s="2" t="s">
        <v>8</v>
      </c>
      <c r="C17" s="7">
        <v>0</v>
      </c>
      <c r="D17" s="7">
        <v>0</v>
      </c>
      <c r="E17" s="7">
        <v>0</v>
      </c>
      <c r="F17" s="7">
        <v>0</v>
      </c>
      <c r="G17" s="38">
        <f>'Quarter 5'!C21</f>
        <v>0</v>
      </c>
      <c r="H17" s="38">
        <f>'Quarter 6'!C21</f>
        <v>0</v>
      </c>
      <c r="I17" s="38">
        <f>'Quarter 7'!C21</f>
        <v>0</v>
      </c>
      <c r="J17" s="38">
        <f>'Quarter 8'!C21</f>
        <v>0</v>
      </c>
      <c r="K17" s="38">
        <f>'Quarter 9'!C21</f>
        <v>0</v>
      </c>
      <c r="L17" s="38">
        <f>'Quarter 10'!C21</f>
        <v>0</v>
      </c>
      <c r="M17" s="38">
        <f>'Quarter 11'!C21</f>
        <v>0</v>
      </c>
      <c r="N17" s="38">
        <f>'Quarter 12'!C21</f>
        <v>0</v>
      </c>
      <c r="O17" s="38">
        <f>'Quarter 13'!C21</f>
        <v>0</v>
      </c>
      <c r="P17" s="38">
        <f t="shared" si="0"/>
        <v>0</v>
      </c>
    </row>
    <row r="18" spans="1:16" ht="15.75" x14ac:dyDescent="0.25">
      <c r="A18" s="26" t="s">
        <v>91</v>
      </c>
      <c r="B18" s="2" t="s">
        <v>9</v>
      </c>
      <c r="C18" s="7">
        <v>0</v>
      </c>
      <c r="D18" s="7">
        <v>0</v>
      </c>
      <c r="E18" s="7">
        <v>0</v>
      </c>
      <c r="F18" s="7">
        <v>0</v>
      </c>
      <c r="G18" s="38">
        <f>'Quarter 5'!C22</f>
        <v>0</v>
      </c>
      <c r="H18" s="38">
        <f>'Quarter 6'!C22</f>
        <v>0</v>
      </c>
      <c r="I18" s="38">
        <f>'Quarter 7'!C22</f>
        <v>0</v>
      </c>
      <c r="J18" s="38">
        <f>'Quarter 8'!C22</f>
        <v>0</v>
      </c>
      <c r="K18" s="38">
        <f>'Quarter 9'!C22</f>
        <v>0</v>
      </c>
      <c r="L18" s="38">
        <f>'Quarter 10'!C22</f>
        <v>0</v>
      </c>
      <c r="M18" s="38">
        <f>'Quarter 11'!C22</f>
        <v>0</v>
      </c>
      <c r="N18" s="38">
        <f>'Quarter 12'!C22</f>
        <v>0</v>
      </c>
      <c r="O18" s="38">
        <f>'Quarter 13'!C22</f>
        <v>0</v>
      </c>
      <c r="P18" s="38">
        <f t="shared" si="0"/>
        <v>0</v>
      </c>
    </row>
    <row r="19" spans="1:16" ht="31.5" x14ac:dyDescent="0.25">
      <c r="A19" s="26" t="s">
        <v>75</v>
      </c>
      <c r="B19" s="13" t="s">
        <v>76</v>
      </c>
      <c r="C19" s="7">
        <v>0</v>
      </c>
      <c r="D19" s="7">
        <v>0</v>
      </c>
      <c r="E19" s="7">
        <v>0</v>
      </c>
      <c r="F19" s="7">
        <v>0</v>
      </c>
      <c r="G19" s="38">
        <f>'Quarter 5'!C23</f>
        <v>0</v>
      </c>
      <c r="H19" s="38">
        <f>'Quarter 6'!C23</f>
        <v>1</v>
      </c>
      <c r="I19" s="38">
        <f>'Quarter 7'!C23</f>
        <v>0</v>
      </c>
      <c r="J19" s="38">
        <f>'Quarter 8'!C23</f>
        <v>0</v>
      </c>
      <c r="K19" s="38">
        <f>'Quarter 9'!C23</f>
        <v>0</v>
      </c>
      <c r="L19" s="38">
        <f>'Quarter 10'!C23</f>
        <v>0</v>
      </c>
      <c r="M19" s="38">
        <f>'Quarter 11'!C23</f>
        <v>0</v>
      </c>
      <c r="N19" s="38">
        <f>'Quarter 12'!C23</f>
        <v>0</v>
      </c>
      <c r="O19" s="38">
        <f>'Quarter 13'!C23</f>
        <v>0</v>
      </c>
      <c r="P19" s="38">
        <f t="shared" si="0"/>
        <v>1</v>
      </c>
    </row>
    <row r="20" spans="1:16" ht="46.5" x14ac:dyDescent="0.25">
      <c r="A20" s="26" t="s">
        <v>92</v>
      </c>
      <c r="B20" s="13" t="s">
        <v>66</v>
      </c>
      <c r="C20" s="7">
        <v>0</v>
      </c>
      <c r="D20" s="7">
        <v>0</v>
      </c>
      <c r="E20" s="7">
        <v>0</v>
      </c>
      <c r="F20" s="7">
        <v>0</v>
      </c>
      <c r="G20" s="38">
        <f>'Quarter 5'!C24</f>
        <v>0</v>
      </c>
      <c r="H20" s="38">
        <f>'Quarter 6'!C24</f>
        <v>0</v>
      </c>
      <c r="I20" s="38">
        <f>'Quarter 7'!C24</f>
        <v>0</v>
      </c>
      <c r="J20" s="38">
        <f>'Quarter 8'!C24</f>
        <v>0</v>
      </c>
      <c r="K20" s="38">
        <f>'Quarter 9'!C24</f>
        <v>0</v>
      </c>
      <c r="L20" s="38">
        <f>'Quarter 10'!C24</f>
        <v>0</v>
      </c>
      <c r="M20" s="38">
        <f>'Quarter 11'!C24</f>
        <v>0</v>
      </c>
      <c r="N20" s="38">
        <f>'Quarter 12'!C24</f>
        <v>0</v>
      </c>
      <c r="O20" s="38">
        <f>'Quarter 13'!C24</f>
        <v>0</v>
      </c>
      <c r="P20" s="38">
        <f t="shared" si="0"/>
        <v>0</v>
      </c>
    </row>
    <row r="21" spans="1:16" ht="45.75" x14ac:dyDescent="0.25">
      <c r="A21" s="26" t="s">
        <v>93</v>
      </c>
      <c r="B21" s="13" t="s">
        <v>67</v>
      </c>
      <c r="C21" s="7">
        <v>0</v>
      </c>
      <c r="D21" s="7">
        <v>0</v>
      </c>
      <c r="E21" s="7">
        <v>0</v>
      </c>
      <c r="F21" s="7">
        <v>0</v>
      </c>
      <c r="G21" s="38">
        <f>'Quarter 5'!C25</f>
        <v>0</v>
      </c>
      <c r="H21" s="38">
        <f>'Quarter 6'!C25</f>
        <v>0</v>
      </c>
      <c r="I21" s="38">
        <f>'Quarter 7'!C25</f>
        <v>0</v>
      </c>
      <c r="J21" s="38">
        <f>'Quarter 8'!C25</f>
        <v>0</v>
      </c>
      <c r="K21" s="38">
        <f>'Quarter 9'!C25</f>
        <v>0</v>
      </c>
      <c r="L21" s="38">
        <f>'Quarter 10'!C25</f>
        <v>0</v>
      </c>
      <c r="M21" s="38">
        <f>'Quarter 11'!C25</f>
        <v>0</v>
      </c>
      <c r="N21" s="38">
        <f>'Quarter 12'!C25</f>
        <v>0</v>
      </c>
      <c r="O21" s="38">
        <f>'Quarter 13'!C25</f>
        <v>0</v>
      </c>
      <c r="P21" s="38">
        <f t="shared" si="0"/>
        <v>0</v>
      </c>
    </row>
    <row r="22" spans="1:16" x14ac:dyDescent="0.25">
      <c r="A22" s="26" t="s">
        <v>94</v>
      </c>
      <c r="B22" s="86" t="s">
        <v>95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88"/>
    </row>
    <row r="23" spans="1:16" ht="15.75" x14ac:dyDescent="0.25">
      <c r="A23" s="26" t="s">
        <v>96</v>
      </c>
      <c r="B23" s="14" t="s">
        <v>68</v>
      </c>
      <c r="C23" s="21">
        <v>0</v>
      </c>
      <c r="D23" s="7">
        <v>0</v>
      </c>
      <c r="E23" s="7">
        <v>0</v>
      </c>
      <c r="F23" s="7">
        <v>0</v>
      </c>
      <c r="G23" s="38">
        <f>'Quarter 5'!C27</f>
        <v>0</v>
      </c>
      <c r="H23" s="38">
        <f>'Quarter 6'!C27</f>
        <v>1</v>
      </c>
      <c r="I23" s="38">
        <f>'Quarter 7'!C27</f>
        <v>0</v>
      </c>
      <c r="J23" s="38">
        <f>'Quarter 8'!C27</f>
        <v>0</v>
      </c>
      <c r="K23" s="38">
        <f>'Quarter 9'!C27</f>
        <v>0</v>
      </c>
      <c r="L23" s="38">
        <f>'Quarter 10'!C27</f>
        <v>0</v>
      </c>
      <c r="M23" s="38">
        <f>'Quarter 11'!C27</f>
        <v>0</v>
      </c>
      <c r="N23" s="38">
        <f>'Quarter 12'!C27</f>
        <v>0</v>
      </c>
      <c r="O23" s="38">
        <f>'Quarter 13'!C27</f>
        <v>0</v>
      </c>
      <c r="P23" s="38">
        <f t="shared" si="0"/>
        <v>1</v>
      </c>
    </row>
    <row r="24" spans="1:16" ht="15.75" x14ac:dyDescent="0.25">
      <c r="A24" s="26" t="s">
        <v>97</v>
      </c>
      <c r="B24" s="14" t="s">
        <v>69</v>
      </c>
      <c r="C24" s="21">
        <v>0</v>
      </c>
      <c r="D24" s="7">
        <v>0</v>
      </c>
      <c r="E24" s="7">
        <v>0</v>
      </c>
      <c r="F24" s="7">
        <v>0</v>
      </c>
      <c r="G24" s="38">
        <f>'Quarter 5'!C28</f>
        <v>0</v>
      </c>
      <c r="H24" s="38">
        <f>'Quarter 6'!C28</f>
        <v>0</v>
      </c>
      <c r="I24" s="38">
        <f>'Quarter 7'!C28</f>
        <v>0</v>
      </c>
      <c r="J24" s="38">
        <f>'Quarter 8'!C28</f>
        <v>0</v>
      </c>
      <c r="K24" s="38">
        <f>'Quarter 9'!C28</f>
        <v>0</v>
      </c>
      <c r="L24" s="38">
        <f>'Quarter 10'!C28</f>
        <v>0</v>
      </c>
      <c r="M24" s="38">
        <f>'Quarter 11'!C28</f>
        <v>0</v>
      </c>
      <c r="N24" s="38">
        <f>'Quarter 12'!C28</f>
        <v>0</v>
      </c>
      <c r="O24" s="38">
        <f>'Quarter 13'!C28</f>
        <v>0</v>
      </c>
      <c r="P24" s="38">
        <f t="shared" si="0"/>
        <v>0</v>
      </c>
    </row>
    <row r="25" spans="1:16" ht="15.75" x14ac:dyDescent="0.25">
      <c r="A25" s="26" t="s">
        <v>98</v>
      </c>
      <c r="B25" s="14" t="s">
        <v>70</v>
      </c>
      <c r="C25" s="21">
        <v>0</v>
      </c>
      <c r="D25" s="7">
        <v>0</v>
      </c>
      <c r="E25" s="7">
        <v>0</v>
      </c>
      <c r="F25" s="7">
        <v>0</v>
      </c>
      <c r="G25" s="38">
        <f>'Quarter 5'!C29</f>
        <v>0</v>
      </c>
      <c r="H25" s="38">
        <f>'Quarter 6'!C29</f>
        <v>0</v>
      </c>
      <c r="I25" s="38">
        <f>'Quarter 7'!C29</f>
        <v>0</v>
      </c>
      <c r="J25" s="38">
        <f>'Quarter 8'!C29</f>
        <v>0</v>
      </c>
      <c r="K25" s="38">
        <f>'Quarter 9'!C29</f>
        <v>0</v>
      </c>
      <c r="L25" s="38">
        <f>'Quarter 10'!C29</f>
        <v>0</v>
      </c>
      <c r="M25" s="38">
        <f>'Quarter 11'!C29</f>
        <v>0</v>
      </c>
      <c r="N25" s="38">
        <f>'Quarter 12'!C29</f>
        <v>0</v>
      </c>
      <c r="O25" s="38">
        <f>'Quarter 13'!C29</f>
        <v>0</v>
      </c>
      <c r="P25" s="38">
        <f t="shared" si="0"/>
        <v>0</v>
      </c>
    </row>
    <row r="26" spans="1:16" ht="15.75" x14ac:dyDescent="0.25">
      <c r="A26" s="26" t="s">
        <v>99</v>
      </c>
      <c r="B26" s="14" t="s">
        <v>71</v>
      </c>
      <c r="C26" s="21">
        <v>0</v>
      </c>
      <c r="D26" s="7">
        <v>0</v>
      </c>
      <c r="E26" s="7">
        <v>0</v>
      </c>
      <c r="F26" s="7">
        <v>0</v>
      </c>
      <c r="G26" s="38">
        <f>'Quarter 5'!C30</f>
        <v>0</v>
      </c>
      <c r="H26" s="38">
        <f>'Quarter 6'!C30</f>
        <v>0</v>
      </c>
      <c r="I26" s="38">
        <f>'Quarter 7'!C30</f>
        <v>0</v>
      </c>
      <c r="J26" s="38">
        <f>'Quarter 8'!C30</f>
        <v>0</v>
      </c>
      <c r="K26" s="38">
        <f>'Quarter 9'!C30</f>
        <v>0</v>
      </c>
      <c r="L26" s="38">
        <f>'Quarter 10'!C30</f>
        <v>0</v>
      </c>
      <c r="M26" s="38">
        <f>'Quarter 11'!C30</f>
        <v>0</v>
      </c>
      <c r="N26" s="38">
        <f>'Quarter 12'!C30</f>
        <v>0</v>
      </c>
      <c r="O26" s="38">
        <f>'Quarter 13'!C30</f>
        <v>0</v>
      </c>
      <c r="P26" s="38">
        <f t="shared" si="0"/>
        <v>0</v>
      </c>
    </row>
    <row r="27" spans="1:16" ht="15.75" x14ac:dyDescent="0.25">
      <c r="A27" s="26" t="s">
        <v>100</v>
      </c>
      <c r="B27" s="15" t="s">
        <v>46</v>
      </c>
      <c r="C27" s="21">
        <v>0</v>
      </c>
      <c r="D27" s="7">
        <v>0</v>
      </c>
      <c r="E27" s="7">
        <v>0</v>
      </c>
      <c r="F27" s="7">
        <v>0</v>
      </c>
      <c r="G27" s="38">
        <f>'Quarter 5'!C31</f>
        <v>0</v>
      </c>
      <c r="H27" s="38">
        <f>'Quarter 6'!C31</f>
        <v>0</v>
      </c>
      <c r="I27" s="38">
        <f>'Quarter 7'!C31</f>
        <v>0</v>
      </c>
      <c r="J27" s="38">
        <f>'Quarter 8'!C31</f>
        <v>0</v>
      </c>
      <c r="K27" s="38">
        <f>'Quarter 9'!C31</f>
        <v>0</v>
      </c>
      <c r="L27" s="38">
        <f>'Quarter 10'!C31</f>
        <v>0</v>
      </c>
      <c r="M27" s="38">
        <f>'Quarter 11'!C31</f>
        <v>0</v>
      </c>
      <c r="N27" s="38">
        <f>'Quarter 12'!C31</f>
        <v>0</v>
      </c>
      <c r="O27" s="38">
        <f>'Quarter 13'!C31</f>
        <v>0</v>
      </c>
      <c r="P27" s="38">
        <f t="shared" si="0"/>
        <v>0</v>
      </c>
    </row>
    <row r="28" spans="1:16" ht="15.75" x14ac:dyDescent="0.25">
      <c r="A28" s="26"/>
      <c r="B28" s="16" t="s">
        <v>47</v>
      </c>
      <c r="C28" s="21">
        <v>0</v>
      </c>
      <c r="D28" s="7">
        <v>0</v>
      </c>
      <c r="E28" s="7">
        <v>0</v>
      </c>
      <c r="F28" s="7">
        <v>0</v>
      </c>
      <c r="G28" s="38">
        <f>'Quarter 5'!C32</f>
        <v>0</v>
      </c>
      <c r="H28" s="38">
        <f>'Quarter 6'!C32</f>
        <v>0</v>
      </c>
      <c r="I28" s="38">
        <f>'Quarter 7'!C32</f>
        <v>0</v>
      </c>
      <c r="J28" s="38">
        <f>'Quarter 8'!C32</f>
        <v>0</v>
      </c>
      <c r="K28" s="38">
        <f>'Quarter 9'!C32</f>
        <v>0</v>
      </c>
      <c r="L28" s="38">
        <f>'Quarter 10'!C32</f>
        <v>0</v>
      </c>
      <c r="M28" s="38">
        <f>'Quarter 11'!C32</f>
        <v>0</v>
      </c>
      <c r="N28" s="38">
        <f>'Quarter 12'!C32</f>
        <v>0</v>
      </c>
      <c r="O28" s="38">
        <f>'Quarter 13'!C32</f>
        <v>0</v>
      </c>
      <c r="P28" s="38">
        <f t="shared" si="0"/>
        <v>0</v>
      </c>
    </row>
    <row r="29" spans="1:16" ht="15.75" x14ac:dyDescent="0.25">
      <c r="A29" s="26"/>
      <c r="B29" s="16" t="s">
        <v>48</v>
      </c>
      <c r="C29" s="21">
        <v>0</v>
      </c>
      <c r="D29" s="7">
        <v>0</v>
      </c>
      <c r="E29" s="7">
        <v>0</v>
      </c>
      <c r="F29" s="7">
        <v>0</v>
      </c>
      <c r="G29" s="38">
        <f>'Quarter 5'!C33</f>
        <v>0</v>
      </c>
      <c r="H29" s="38">
        <f>'Quarter 6'!C33</f>
        <v>0</v>
      </c>
      <c r="I29" s="38">
        <f>'Quarter 7'!C33</f>
        <v>0</v>
      </c>
      <c r="J29" s="38">
        <f>'Quarter 8'!C33</f>
        <v>0</v>
      </c>
      <c r="K29" s="38">
        <f>'Quarter 9'!C33</f>
        <v>0</v>
      </c>
      <c r="L29" s="38">
        <f>'Quarter 10'!C33</f>
        <v>0</v>
      </c>
      <c r="M29" s="38">
        <f>'Quarter 11'!C33</f>
        <v>0</v>
      </c>
      <c r="N29" s="38">
        <f>'Quarter 12'!C33</f>
        <v>0</v>
      </c>
      <c r="O29" s="38">
        <f>'Quarter 13'!C33</f>
        <v>0</v>
      </c>
      <c r="P29" s="38">
        <f t="shared" si="0"/>
        <v>0</v>
      </c>
    </row>
    <row r="30" spans="1:16" ht="15.75" x14ac:dyDescent="0.25">
      <c r="A30" s="26"/>
      <c r="B30" s="16" t="s">
        <v>49</v>
      </c>
      <c r="C30" s="21">
        <v>0</v>
      </c>
      <c r="D30" s="7">
        <v>0</v>
      </c>
      <c r="E30" s="7">
        <v>0</v>
      </c>
      <c r="F30" s="7">
        <v>0</v>
      </c>
      <c r="G30" s="38">
        <f>'Quarter 5'!C34</f>
        <v>0</v>
      </c>
      <c r="H30" s="38">
        <f>'Quarter 6'!C34</f>
        <v>0</v>
      </c>
      <c r="I30" s="38">
        <f>'Quarter 7'!C34</f>
        <v>0</v>
      </c>
      <c r="J30" s="38">
        <f>'Quarter 8'!C34</f>
        <v>0</v>
      </c>
      <c r="K30" s="38">
        <f>'Quarter 9'!C34</f>
        <v>0</v>
      </c>
      <c r="L30" s="38">
        <f>'Quarter 10'!C34</f>
        <v>0</v>
      </c>
      <c r="M30" s="38">
        <f>'Quarter 11'!C34</f>
        <v>0</v>
      </c>
      <c r="N30" s="38">
        <f>'Quarter 12'!C34</f>
        <v>0</v>
      </c>
      <c r="O30" s="38">
        <f>'Quarter 13'!C34</f>
        <v>0</v>
      </c>
      <c r="P30" s="38">
        <f t="shared" si="0"/>
        <v>0</v>
      </c>
    </row>
    <row r="31" spans="1:16" ht="15.75" x14ac:dyDescent="0.25">
      <c r="A31" s="26"/>
      <c r="B31" s="16" t="s">
        <v>50</v>
      </c>
      <c r="C31" s="21">
        <v>0</v>
      </c>
      <c r="D31" s="7">
        <v>0</v>
      </c>
      <c r="E31" s="7">
        <v>0</v>
      </c>
      <c r="F31" s="7">
        <v>0</v>
      </c>
      <c r="G31" s="38">
        <f>'Quarter 5'!C35</f>
        <v>0</v>
      </c>
      <c r="H31" s="38">
        <f>'Quarter 6'!C35</f>
        <v>0</v>
      </c>
      <c r="I31" s="38">
        <f>'Quarter 7'!C35</f>
        <v>0</v>
      </c>
      <c r="J31" s="38">
        <f>'Quarter 8'!C35</f>
        <v>0</v>
      </c>
      <c r="K31" s="38">
        <f>'Quarter 9'!C35</f>
        <v>0</v>
      </c>
      <c r="L31" s="38">
        <f>'Quarter 10'!C35</f>
        <v>0</v>
      </c>
      <c r="M31" s="38">
        <f>'Quarter 11'!C35</f>
        <v>0</v>
      </c>
      <c r="N31" s="38">
        <f>'Quarter 12'!C35</f>
        <v>0</v>
      </c>
      <c r="O31" s="38">
        <f>'Quarter 13'!C35</f>
        <v>0</v>
      </c>
      <c r="P31" s="38">
        <f t="shared" si="0"/>
        <v>0</v>
      </c>
    </row>
    <row r="32" spans="1:16" ht="15.75" x14ac:dyDescent="0.25">
      <c r="A32" s="26"/>
      <c r="B32" s="17" t="s">
        <v>51</v>
      </c>
      <c r="C32" s="21">
        <v>0</v>
      </c>
      <c r="D32" s="7">
        <v>0</v>
      </c>
      <c r="E32" s="7">
        <v>0</v>
      </c>
      <c r="F32" s="7">
        <v>0</v>
      </c>
      <c r="G32" s="38">
        <f>'Quarter 5'!C36</f>
        <v>0</v>
      </c>
      <c r="H32" s="38">
        <f>'Quarter 6'!C36</f>
        <v>0</v>
      </c>
      <c r="I32" s="38">
        <f>'Quarter 7'!C36</f>
        <v>0</v>
      </c>
      <c r="J32" s="38">
        <f>'Quarter 8'!C36</f>
        <v>0</v>
      </c>
      <c r="K32" s="38">
        <f>'Quarter 9'!C36</f>
        <v>0</v>
      </c>
      <c r="L32" s="38">
        <f>'Quarter 10'!C36</f>
        <v>0</v>
      </c>
      <c r="M32" s="38">
        <f>'Quarter 11'!C36</f>
        <v>0</v>
      </c>
      <c r="N32" s="38">
        <f>'Quarter 12'!C36</f>
        <v>0</v>
      </c>
      <c r="O32" s="38">
        <f>'Quarter 13'!C36</f>
        <v>0</v>
      </c>
      <c r="P32" s="38">
        <f t="shared" si="0"/>
        <v>0</v>
      </c>
    </row>
    <row r="33" spans="1:16" ht="15.75" x14ac:dyDescent="0.25">
      <c r="A33" s="26"/>
      <c r="B33" s="17" t="s">
        <v>52</v>
      </c>
      <c r="C33" s="21">
        <v>0</v>
      </c>
      <c r="D33" s="7">
        <v>0</v>
      </c>
      <c r="E33" s="7">
        <v>0</v>
      </c>
      <c r="F33" s="7">
        <v>0</v>
      </c>
      <c r="G33" s="38">
        <f>'Quarter 5'!C37</f>
        <v>0</v>
      </c>
      <c r="H33" s="38">
        <f>'Quarter 6'!C37</f>
        <v>0</v>
      </c>
      <c r="I33" s="38">
        <f>'Quarter 7'!C37</f>
        <v>0</v>
      </c>
      <c r="J33" s="38">
        <f>'Quarter 8'!C37</f>
        <v>0</v>
      </c>
      <c r="K33" s="38">
        <f>'Quarter 9'!C37</f>
        <v>0</v>
      </c>
      <c r="L33" s="38">
        <f>'Quarter 10'!C37</f>
        <v>0</v>
      </c>
      <c r="M33" s="38">
        <f>'Quarter 11'!C37</f>
        <v>0</v>
      </c>
      <c r="N33" s="38">
        <f>'Quarter 12'!C37</f>
        <v>0</v>
      </c>
      <c r="O33" s="38">
        <f>'Quarter 13'!C37</f>
        <v>0</v>
      </c>
      <c r="P33" s="38">
        <f t="shared" si="0"/>
        <v>0</v>
      </c>
    </row>
    <row r="34" spans="1:16" ht="15.75" x14ac:dyDescent="0.25">
      <c r="A34" s="26"/>
      <c r="B34" s="18" t="s">
        <v>53</v>
      </c>
      <c r="C34" s="21">
        <v>0</v>
      </c>
      <c r="D34" s="7">
        <v>0</v>
      </c>
      <c r="E34" s="7">
        <v>0</v>
      </c>
      <c r="F34" s="7">
        <v>0</v>
      </c>
      <c r="G34" s="38">
        <f>'Quarter 5'!C38</f>
        <v>0</v>
      </c>
      <c r="H34" s="38">
        <f>'Quarter 6'!C38</f>
        <v>0</v>
      </c>
      <c r="I34" s="38">
        <f>'Quarter 7'!C38</f>
        <v>0</v>
      </c>
      <c r="J34" s="38">
        <f>'Quarter 8'!C38</f>
        <v>0</v>
      </c>
      <c r="K34" s="38">
        <f>'Quarter 9'!C38</f>
        <v>0</v>
      </c>
      <c r="L34" s="38">
        <f>'Quarter 10'!C38</f>
        <v>0</v>
      </c>
      <c r="M34" s="38">
        <f>'Quarter 11'!C38</f>
        <v>0</v>
      </c>
      <c r="N34" s="38">
        <f>'Quarter 12'!C38</f>
        <v>0</v>
      </c>
      <c r="O34" s="38">
        <f>'Quarter 13'!C38</f>
        <v>0</v>
      </c>
      <c r="P34" s="38">
        <f t="shared" si="0"/>
        <v>0</v>
      </c>
    </row>
    <row r="35" spans="1:16" ht="15.75" x14ac:dyDescent="0.25">
      <c r="A35" s="26"/>
      <c r="B35" s="18" t="s">
        <v>54</v>
      </c>
      <c r="C35" s="21">
        <v>0</v>
      </c>
      <c r="D35" s="7">
        <v>0</v>
      </c>
      <c r="E35" s="7">
        <v>0</v>
      </c>
      <c r="F35" s="7">
        <v>0</v>
      </c>
      <c r="G35" s="38">
        <f>'Quarter 5'!C39</f>
        <v>0</v>
      </c>
      <c r="H35" s="38">
        <f>'Quarter 6'!C39</f>
        <v>0</v>
      </c>
      <c r="I35" s="38">
        <f>'Quarter 7'!C39</f>
        <v>0</v>
      </c>
      <c r="J35" s="38">
        <f>'Quarter 8'!C39</f>
        <v>0</v>
      </c>
      <c r="K35" s="38">
        <f>'Quarter 9'!C39</f>
        <v>0</v>
      </c>
      <c r="L35" s="38">
        <f>'Quarter 10'!C39</f>
        <v>0</v>
      </c>
      <c r="M35" s="38">
        <f>'Quarter 11'!C39</f>
        <v>0</v>
      </c>
      <c r="N35" s="38">
        <f>'Quarter 12'!C39</f>
        <v>0</v>
      </c>
      <c r="O35" s="38">
        <f>'Quarter 13'!C39</f>
        <v>0</v>
      </c>
      <c r="P35" s="38">
        <f t="shared" si="0"/>
        <v>0</v>
      </c>
    </row>
    <row r="36" spans="1:16" ht="15.75" x14ac:dyDescent="0.25">
      <c r="A36" s="26"/>
      <c r="B36" s="19" t="s">
        <v>55</v>
      </c>
      <c r="C36" s="21">
        <v>0</v>
      </c>
      <c r="D36" s="7">
        <v>0</v>
      </c>
      <c r="E36" s="7">
        <v>0</v>
      </c>
      <c r="F36" s="7">
        <v>0</v>
      </c>
      <c r="G36" s="38">
        <f>'Quarter 5'!C40</f>
        <v>0</v>
      </c>
      <c r="H36" s="38">
        <f>'Quarter 6'!C40</f>
        <v>0</v>
      </c>
      <c r="I36" s="38">
        <f>'Quarter 7'!C40</f>
        <v>0</v>
      </c>
      <c r="J36" s="38">
        <f>'Quarter 8'!C40</f>
        <v>0</v>
      </c>
      <c r="K36" s="38">
        <f>'Quarter 9'!C40</f>
        <v>0</v>
      </c>
      <c r="L36" s="38">
        <f>'Quarter 10'!C40</f>
        <v>0</v>
      </c>
      <c r="M36" s="38">
        <f>'Quarter 11'!C40</f>
        <v>0</v>
      </c>
      <c r="N36" s="38">
        <f>'Quarter 12'!C40</f>
        <v>0</v>
      </c>
      <c r="O36" s="38">
        <f>'Quarter 13'!C40</f>
        <v>0</v>
      </c>
      <c r="P36" s="38">
        <f t="shared" si="0"/>
        <v>0</v>
      </c>
    </row>
    <row r="37" spans="1:16" ht="15.75" x14ac:dyDescent="0.25">
      <c r="A37" s="26" t="s">
        <v>101</v>
      </c>
      <c r="B37" s="20" t="s">
        <v>56</v>
      </c>
      <c r="C37" s="21">
        <v>0</v>
      </c>
      <c r="D37" s="7">
        <v>0</v>
      </c>
      <c r="E37" s="7">
        <v>0</v>
      </c>
      <c r="F37" s="7">
        <v>0</v>
      </c>
      <c r="G37" s="38">
        <f>'Quarter 5'!C41</f>
        <v>0</v>
      </c>
      <c r="H37" s="38">
        <f>'Quarter 6'!C41</f>
        <v>0</v>
      </c>
      <c r="I37" s="38">
        <f>'Quarter 7'!C41</f>
        <v>0</v>
      </c>
      <c r="J37" s="38">
        <f>'Quarter 8'!C41</f>
        <v>0</v>
      </c>
      <c r="K37" s="38">
        <f>'Quarter 9'!C41</f>
        <v>0</v>
      </c>
      <c r="L37" s="38">
        <f>'Quarter 10'!C41</f>
        <v>0</v>
      </c>
      <c r="M37" s="38">
        <f>'Quarter 11'!C41</f>
        <v>0</v>
      </c>
      <c r="N37" s="38">
        <f>'Quarter 12'!C41</f>
        <v>0</v>
      </c>
      <c r="O37" s="38">
        <f>'Quarter 13'!C41</f>
        <v>0</v>
      </c>
      <c r="P37" s="38">
        <f t="shared" si="0"/>
        <v>0</v>
      </c>
    </row>
    <row r="38" spans="1:16" ht="15.75" x14ac:dyDescent="0.25">
      <c r="A38" s="26"/>
      <c r="B38" s="18" t="s">
        <v>57</v>
      </c>
      <c r="C38" s="21">
        <v>0</v>
      </c>
      <c r="D38" s="7">
        <v>0</v>
      </c>
      <c r="E38" s="7">
        <v>0</v>
      </c>
      <c r="F38" s="7">
        <v>0</v>
      </c>
      <c r="G38" s="38">
        <f>'Quarter 5'!C42</f>
        <v>0</v>
      </c>
      <c r="H38" s="38">
        <f>'Quarter 6'!C42</f>
        <v>0</v>
      </c>
      <c r="I38" s="38">
        <f>'Quarter 7'!C42</f>
        <v>0</v>
      </c>
      <c r="J38" s="38">
        <f>'Quarter 8'!C42</f>
        <v>0</v>
      </c>
      <c r="K38" s="38">
        <f>'Quarter 9'!C42</f>
        <v>0</v>
      </c>
      <c r="L38" s="38">
        <f>'Quarter 10'!C42</f>
        <v>0</v>
      </c>
      <c r="M38" s="38">
        <f>'Quarter 11'!C42</f>
        <v>0</v>
      </c>
      <c r="N38" s="38">
        <f>'Quarter 12'!C42</f>
        <v>0</v>
      </c>
      <c r="O38" s="38">
        <f>'Quarter 13'!C42</f>
        <v>0</v>
      </c>
      <c r="P38" s="38">
        <f t="shared" si="0"/>
        <v>0</v>
      </c>
    </row>
    <row r="39" spans="1:16" ht="15.75" x14ac:dyDescent="0.25">
      <c r="A39" s="26"/>
      <c r="B39" s="18" t="s">
        <v>58</v>
      </c>
      <c r="C39" s="21">
        <v>0</v>
      </c>
      <c r="D39" s="7">
        <v>0</v>
      </c>
      <c r="E39" s="7">
        <v>0</v>
      </c>
      <c r="F39" s="7">
        <v>0</v>
      </c>
      <c r="G39" s="38">
        <f>'Quarter 5'!C43</f>
        <v>0</v>
      </c>
      <c r="H39" s="38">
        <f>'Quarter 6'!C43</f>
        <v>0</v>
      </c>
      <c r="I39" s="38">
        <f>'Quarter 7'!C43</f>
        <v>0</v>
      </c>
      <c r="J39" s="38">
        <f>'Quarter 8'!C43</f>
        <v>0</v>
      </c>
      <c r="K39" s="38">
        <f>'Quarter 9'!C43</f>
        <v>0</v>
      </c>
      <c r="L39" s="38">
        <f>'Quarter 10'!C43</f>
        <v>0</v>
      </c>
      <c r="M39" s="38">
        <f>'Quarter 11'!C43</f>
        <v>0</v>
      </c>
      <c r="N39" s="38">
        <f>'Quarter 12'!C43</f>
        <v>0</v>
      </c>
      <c r="O39" s="38">
        <f>'Quarter 13'!C43</f>
        <v>0</v>
      </c>
      <c r="P39" s="38">
        <f t="shared" si="0"/>
        <v>0</v>
      </c>
    </row>
    <row r="40" spans="1:16" ht="15.75" x14ac:dyDescent="0.25">
      <c r="A40" s="26"/>
      <c r="B40" s="18" t="s">
        <v>59</v>
      </c>
      <c r="C40" s="21">
        <v>0</v>
      </c>
      <c r="D40" s="7">
        <v>0</v>
      </c>
      <c r="E40" s="7">
        <v>0</v>
      </c>
      <c r="F40" s="7">
        <v>0</v>
      </c>
      <c r="G40" s="38">
        <f>'Quarter 5'!C44</f>
        <v>0</v>
      </c>
      <c r="H40" s="38">
        <f>'Quarter 6'!C44</f>
        <v>0</v>
      </c>
      <c r="I40" s="38">
        <f>'Quarter 7'!C44</f>
        <v>0</v>
      </c>
      <c r="J40" s="38">
        <f>'Quarter 8'!C44</f>
        <v>0</v>
      </c>
      <c r="K40" s="38">
        <f>'Quarter 9'!C44</f>
        <v>0</v>
      </c>
      <c r="L40" s="38">
        <f>'Quarter 10'!C44</f>
        <v>0</v>
      </c>
      <c r="M40" s="38">
        <f>'Quarter 11'!C44</f>
        <v>0</v>
      </c>
      <c r="N40" s="38">
        <f>'Quarter 12'!C44</f>
        <v>0</v>
      </c>
      <c r="O40" s="38">
        <f>'Quarter 13'!C44</f>
        <v>0</v>
      </c>
      <c r="P40" s="38">
        <f t="shared" si="0"/>
        <v>0</v>
      </c>
    </row>
    <row r="41" spans="1:16" ht="15.75" x14ac:dyDescent="0.25">
      <c r="A41" s="26"/>
      <c r="B41" s="19" t="s">
        <v>55</v>
      </c>
      <c r="C41" s="21">
        <v>0</v>
      </c>
      <c r="D41" s="7">
        <v>0</v>
      </c>
      <c r="E41" s="7">
        <v>0</v>
      </c>
      <c r="F41" s="7">
        <v>0</v>
      </c>
      <c r="G41" s="38">
        <f>'Quarter 5'!C45</f>
        <v>0</v>
      </c>
      <c r="H41" s="38">
        <f>'Quarter 6'!C45</f>
        <v>0</v>
      </c>
      <c r="I41" s="38">
        <f>'Quarter 7'!C45</f>
        <v>0</v>
      </c>
      <c r="J41" s="38">
        <f>'Quarter 8'!C45</f>
        <v>0</v>
      </c>
      <c r="K41" s="38">
        <f>'Quarter 9'!C45</f>
        <v>0</v>
      </c>
      <c r="L41" s="38">
        <f>'Quarter 10'!C45</f>
        <v>0</v>
      </c>
      <c r="M41" s="38">
        <f>'Quarter 11'!C45</f>
        <v>0</v>
      </c>
      <c r="N41" s="38">
        <f>'Quarter 12'!C45</f>
        <v>0</v>
      </c>
      <c r="O41" s="38">
        <f>'Quarter 13'!C45</f>
        <v>0</v>
      </c>
      <c r="P41" s="38">
        <f t="shared" si="0"/>
        <v>0</v>
      </c>
    </row>
    <row r="42" spans="1:16" ht="15.75" x14ac:dyDescent="0.25">
      <c r="A42" s="26" t="s">
        <v>102</v>
      </c>
      <c r="B42" s="20" t="s">
        <v>72</v>
      </c>
      <c r="C42" s="21">
        <v>0</v>
      </c>
      <c r="D42" s="7">
        <v>0</v>
      </c>
      <c r="E42" s="7">
        <v>0</v>
      </c>
      <c r="F42" s="7">
        <v>0</v>
      </c>
      <c r="G42" s="38">
        <f>'Quarter 5'!C46</f>
        <v>0</v>
      </c>
      <c r="H42" s="38">
        <f>'Quarter 6'!C46</f>
        <v>0</v>
      </c>
      <c r="I42" s="38">
        <f>'Quarter 7'!C46</f>
        <v>0</v>
      </c>
      <c r="J42" s="38">
        <f>'Quarter 8'!C46</f>
        <v>0</v>
      </c>
      <c r="K42" s="38">
        <f>'Quarter 9'!C46</f>
        <v>0</v>
      </c>
      <c r="L42" s="38">
        <f>'Quarter 10'!C46</f>
        <v>0</v>
      </c>
      <c r="M42" s="38">
        <f>'Quarter 11'!C46</f>
        <v>0</v>
      </c>
      <c r="N42" s="38">
        <f>'Quarter 12'!C46</f>
        <v>0</v>
      </c>
      <c r="O42" s="38">
        <f>'Quarter 13'!C46</f>
        <v>0</v>
      </c>
      <c r="P42" s="38">
        <f t="shared" si="0"/>
        <v>0</v>
      </c>
    </row>
    <row r="43" spans="1:16" ht="15.75" x14ac:dyDescent="0.25">
      <c r="A43" s="26" t="s">
        <v>103</v>
      </c>
      <c r="B43" s="20" t="s">
        <v>73</v>
      </c>
      <c r="C43" s="21">
        <v>0</v>
      </c>
      <c r="D43" s="7">
        <v>0</v>
      </c>
      <c r="E43" s="7">
        <v>0</v>
      </c>
      <c r="F43" s="7">
        <v>0</v>
      </c>
      <c r="G43" s="38">
        <f>'Quarter 5'!C47</f>
        <v>0</v>
      </c>
      <c r="H43" s="38">
        <f>'Quarter 6'!C47</f>
        <v>0</v>
      </c>
      <c r="I43" s="38">
        <f>'Quarter 7'!C47</f>
        <v>0</v>
      </c>
      <c r="J43" s="38">
        <f>'Quarter 8'!C47</f>
        <v>0</v>
      </c>
      <c r="K43" s="38">
        <f>'Quarter 9'!C47</f>
        <v>0</v>
      </c>
      <c r="L43" s="38">
        <f>'Quarter 10'!C47</f>
        <v>0</v>
      </c>
      <c r="M43" s="38">
        <f>'Quarter 11'!C47</f>
        <v>0</v>
      </c>
      <c r="N43" s="38">
        <f>'Quarter 12'!C47</f>
        <v>0</v>
      </c>
      <c r="O43" s="38">
        <f>'Quarter 13'!C47</f>
        <v>0</v>
      </c>
      <c r="P43" s="38">
        <f t="shared" si="0"/>
        <v>0</v>
      </c>
    </row>
    <row r="44" spans="1:16" ht="15.75" x14ac:dyDescent="0.25">
      <c r="A44" s="34">
        <v>6</v>
      </c>
      <c r="B44" s="32" t="s">
        <v>43</v>
      </c>
      <c r="C44" s="39">
        <v>0</v>
      </c>
      <c r="D44" s="35">
        <v>0</v>
      </c>
      <c r="E44" s="35">
        <v>0</v>
      </c>
      <c r="F44" s="35">
        <v>0</v>
      </c>
      <c r="G44" s="35">
        <f>'Quarter 5'!C48</f>
        <v>1</v>
      </c>
      <c r="H44" s="35">
        <f>'Quarter 6'!C48</f>
        <v>2</v>
      </c>
      <c r="I44" s="35">
        <f>'Quarter 7'!C48</f>
        <v>0</v>
      </c>
      <c r="J44" s="35">
        <f>'Quarter 8'!C48</f>
        <v>0</v>
      </c>
      <c r="K44" s="35">
        <f>'Quarter 9'!C48</f>
        <v>0</v>
      </c>
      <c r="L44" s="35">
        <f>'Quarter 10'!C48</f>
        <v>0</v>
      </c>
      <c r="M44" s="35">
        <f>'Quarter 11'!C48</f>
        <v>0</v>
      </c>
      <c r="N44" s="35">
        <f>'Quarter 12'!C48</f>
        <v>0</v>
      </c>
      <c r="O44" s="35">
        <f>'Quarter 13'!C48</f>
        <v>0</v>
      </c>
      <c r="P44" s="35">
        <f t="shared" si="0"/>
        <v>3</v>
      </c>
    </row>
    <row r="45" spans="1:16" ht="15.75" x14ac:dyDescent="0.25">
      <c r="A45" s="26" t="s">
        <v>106</v>
      </c>
      <c r="B45" s="97" t="s">
        <v>20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9"/>
    </row>
    <row r="46" spans="1:16" ht="15.75" x14ac:dyDescent="0.25">
      <c r="A46" s="26" t="s">
        <v>107</v>
      </c>
      <c r="B46" s="25" t="s">
        <v>65</v>
      </c>
      <c r="C46" s="7">
        <v>0</v>
      </c>
      <c r="D46" s="7">
        <v>0</v>
      </c>
      <c r="E46" s="7">
        <v>0</v>
      </c>
      <c r="F46" s="7">
        <v>0</v>
      </c>
      <c r="G46" s="38">
        <f>'Quarter 5'!C50</f>
        <v>1</v>
      </c>
      <c r="H46" s="38">
        <f>'Quarter 6'!C50</f>
        <v>2</v>
      </c>
      <c r="I46" s="38">
        <f>'Quarter 7'!C50</f>
        <v>0</v>
      </c>
      <c r="J46" s="38">
        <f>'Quarter 8'!C50</f>
        <v>0</v>
      </c>
      <c r="K46" s="38">
        <f>'Quarter 9'!C50</f>
        <v>0</v>
      </c>
      <c r="L46" s="38">
        <f>'Quarter 10'!C50</f>
        <v>0</v>
      </c>
      <c r="M46" s="38">
        <f>'Quarter 11'!C50</f>
        <v>0</v>
      </c>
      <c r="N46" s="38">
        <f>'Quarter 12'!C50</f>
        <v>0</v>
      </c>
      <c r="O46" s="38">
        <f>'Quarter 13'!C50</f>
        <v>0</v>
      </c>
      <c r="P46" s="38">
        <f t="shared" si="0"/>
        <v>3</v>
      </c>
    </row>
    <row r="47" spans="1:16" ht="15.75" x14ac:dyDescent="0.25">
      <c r="A47" s="26" t="s">
        <v>108</v>
      </c>
      <c r="B47" s="2" t="s">
        <v>24</v>
      </c>
      <c r="C47" s="7">
        <v>0</v>
      </c>
      <c r="D47" s="7">
        <v>0</v>
      </c>
      <c r="E47" s="7">
        <v>0</v>
      </c>
      <c r="F47" s="7">
        <v>0</v>
      </c>
      <c r="G47" s="38">
        <f>'Quarter 5'!C51</f>
        <v>0</v>
      </c>
      <c r="H47" s="38">
        <f>'Quarter 6'!C51</f>
        <v>0</v>
      </c>
      <c r="I47" s="38">
        <f>'Quarter 7'!C51</f>
        <v>0</v>
      </c>
      <c r="J47" s="38">
        <f>'Quarter 8'!C51</f>
        <v>0</v>
      </c>
      <c r="K47" s="38">
        <f>'Quarter 9'!C51</f>
        <v>0</v>
      </c>
      <c r="L47" s="38">
        <f>'Quarter 10'!C51</f>
        <v>0</v>
      </c>
      <c r="M47" s="38">
        <f>'Quarter 11'!C51</f>
        <v>0</v>
      </c>
      <c r="N47" s="38">
        <f>'Quarter 12'!C51</f>
        <v>0</v>
      </c>
      <c r="O47" s="38">
        <f>'Quarter 13'!C51</f>
        <v>0</v>
      </c>
      <c r="P47" s="38">
        <f t="shared" si="0"/>
        <v>0</v>
      </c>
    </row>
    <row r="48" spans="1:16" ht="15.75" x14ac:dyDescent="0.25">
      <c r="A48" s="26" t="s">
        <v>109</v>
      </c>
      <c r="B48" s="3" t="s">
        <v>22</v>
      </c>
      <c r="C48" s="7">
        <v>0</v>
      </c>
      <c r="D48" s="7">
        <v>0</v>
      </c>
      <c r="E48" s="7">
        <v>0</v>
      </c>
      <c r="F48" s="7">
        <v>0</v>
      </c>
      <c r="G48" s="38">
        <f>'Quarter 5'!C52</f>
        <v>0</v>
      </c>
      <c r="H48" s="38">
        <f>'Quarter 6'!C52</f>
        <v>0</v>
      </c>
      <c r="I48" s="38">
        <f>'Quarter 7'!C52</f>
        <v>0</v>
      </c>
      <c r="J48" s="38">
        <f>'Quarter 8'!C52</f>
        <v>0</v>
      </c>
      <c r="K48" s="38">
        <f>'Quarter 9'!C52</f>
        <v>0</v>
      </c>
      <c r="L48" s="38">
        <f>'Quarter 10'!C52</f>
        <v>0</v>
      </c>
      <c r="M48" s="38">
        <f>'Quarter 11'!C52</f>
        <v>0</v>
      </c>
      <c r="N48" s="38">
        <f>'Quarter 12'!C52</f>
        <v>0</v>
      </c>
      <c r="O48" s="38">
        <f>'Quarter 13'!C52</f>
        <v>0</v>
      </c>
      <c r="P48" s="38">
        <f t="shared" si="0"/>
        <v>0</v>
      </c>
    </row>
    <row r="49" spans="1:16" ht="15.75" x14ac:dyDescent="0.25">
      <c r="A49" s="26" t="s">
        <v>110</v>
      </c>
      <c r="B49" s="97" t="s">
        <v>42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9"/>
    </row>
    <row r="50" spans="1:16" ht="15.75" x14ac:dyDescent="0.25">
      <c r="A50" s="26" t="s">
        <v>111</v>
      </c>
      <c r="B50" s="2" t="s">
        <v>2</v>
      </c>
      <c r="C50" s="7">
        <v>0</v>
      </c>
      <c r="D50" s="7">
        <v>0</v>
      </c>
      <c r="E50" s="7">
        <v>0</v>
      </c>
      <c r="F50" s="7">
        <v>0</v>
      </c>
      <c r="G50" s="38">
        <f>'Quarter 5'!C54</f>
        <v>0</v>
      </c>
      <c r="H50" s="38">
        <f>'Quarter 6'!C54</f>
        <v>0</v>
      </c>
      <c r="I50" s="38">
        <f>'Quarter 7'!C54</f>
        <v>0</v>
      </c>
      <c r="J50" s="38">
        <f>'Quarter 8'!C54</f>
        <v>0</v>
      </c>
      <c r="K50" s="38">
        <f>'Quarter 9'!C54</f>
        <v>0</v>
      </c>
      <c r="L50" s="38">
        <f>'Quarter 10'!C54</f>
        <v>0</v>
      </c>
      <c r="M50" s="38">
        <f>'Quarter 11'!C54</f>
        <v>0</v>
      </c>
      <c r="N50" s="38">
        <f>'Quarter 12'!C54</f>
        <v>0</v>
      </c>
      <c r="O50" s="38">
        <f>'Quarter 13'!C54</f>
        <v>0</v>
      </c>
      <c r="P50" s="38">
        <f t="shared" si="0"/>
        <v>0</v>
      </c>
    </row>
    <row r="51" spans="1:16" ht="15.75" x14ac:dyDescent="0.25">
      <c r="A51" s="26" t="s">
        <v>112</v>
      </c>
      <c r="B51" s="2" t="s">
        <v>3</v>
      </c>
      <c r="C51" s="7">
        <v>0</v>
      </c>
      <c r="D51" s="7">
        <v>0</v>
      </c>
      <c r="E51" s="7">
        <v>0</v>
      </c>
      <c r="F51" s="7">
        <v>0</v>
      </c>
      <c r="G51" s="38">
        <f>'Quarter 5'!C55</f>
        <v>0</v>
      </c>
      <c r="H51" s="38">
        <f>'Quarter 6'!C55</f>
        <v>1</v>
      </c>
      <c r="I51" s="38">
        <f>'Quarter 7'!C55</f>
        <v>0</v>
      </c>
      <c r="J51" s="38">
        <f>'Quarter 8'!C55</f>
        <v>0</v>
      </c>
      <c r="K51" s="38">
        <f>'Quarter 9'!C55</f>
        <v>0</v>
      </c>
      <c r="L51" s="38">
        <f>'Quarter 10'!C55</f>
        <v>0</v>
      </c>
      <c r="M51" s="38">
        <f>'Quarter 11'!C55</f>
        <v>0</v>
      </c>
      <c r="N51" s="38">
        <f>'Quarter 12'!C55</f>
        <v>0</v>
      </c>
      <c r="O51" s="38">
        <f>'Quarter 13'!C55</f>
        <v>0</v>
      </c>
      <c r="P51" s="38">
        <f t="shared" si="0"/>
        <v>1</v>
      </c>
    </row>
    <row r="52" spans="1:16" ht="15.75" x14ac:dyDescent="0.25">
      <c r="A52" s="26" t="s">
        <v>113</v>
      </c>
      <c r="B52" s="2" t="s">
        <v>4</v>
      </c>
      <c r="C52" s="7">
        <v>0</v>
      </c>
      <c r="D52" s="7">
        <v>0</v>
      </c>
      <c r="E52" s="7">
        <v>0</v>
      </c>
      <c r="F52" s="7">
        <v>0</v>
      </c>
      <c r="G52" s="38">
        <f>'Quarter 5'!C56</f>
        <v>1</v>
      </c>
      <c r="H52" s="38">
        <f>'Quarter 6'!C56</f>
        <v>1</v>
      </c>
      <c r="I52" s="38">
        <f>'Quarter 7'!C56</f>
        <v>0</v>
      </c>
      <c r="J52" s="38">
        <f>'Quarter 8'!C56</f>
        <v>0</v>
      </c>
      <c r="K52" s="38">
        <f>'Quarter 9'!C56</f>
        <v>0</v>
      </c>
      <c r="L52" s="38">
        <f>'Quarter 10'!C56</f>
        <v>0</v>
      </c>
      <c r="M52" s="38">
        <f>'Quarter 11'!C56</f>
        <v>0</v>
      </c>
      <c r="N52" s="38">
        <f>'Quarter 12'!C56</f>
        <v>0</v>
      </c>
      <c r="O52" s="38">
        <f>'Quarter 13'!C56</f>
        <v>0</v>
      </c>
      <c r="P52" s="38">
        <f t="shared" si="0"/>
        <v>2</v>
      </c>
    </row>
    <row r="53" spans="1:16" ht="15.75" x14ac:dyDescent="0.25">
      <c r="A53" s="26" t="s">
        <v>114</v>
      </c>
      <c r="B53" s="2" t="s">
        <v>5</v>
      </c>
      <c r="C53" s="7">
        <v>0</v>
      </c>
      <c r="D53" s="7">
        <v>0</v>
      </c>
      <c r="E53" s="7">
        <v>0</v>
      </c>
      <c r="F53" s="7">
        <v>0</v>
      </c>
      <c r="G53" s="38">
        <f>'Quarter 5'!C57</f>
        <v>0</v>
      </c>
      <c r="H53" s="38">
        <f>'Quarter 6'!C57</f>
        <v>0</v>
      </c>
      <c r="I53" s="38">
        <f>'Quarter 7'!C57</f>
        <v>0</v>
      </c>
      <c r="J53" s="38">
        <f>'Quarter 8'!C57</f>
        <v>0</v>
      </c>
      <c r="K53" s="38">
        <f>'Quarter 9'!C57</f>
        <v>0</v>
      </c>
      <c r="L53" s="38">
        <f>'Quarter 10'!C57</f>
        <v>0</v>
      </c>
      <c r="M53" s="38">
        <f>'Quarter 11'!C57</f>
        <v>0</v>
      </c>
      <c r="N53" s="38">
        <f>'Quarter 12'!C57</f>
        <v>0</v>
      </c>
      <c r="O53" s="38">
        <f>'Quarter 13'!C57</f>
        <v>0</v>
      </c>
      <c r="P53" s="38">
        <f t="shared" si="0"/>
        <v>0</v>
      </c>
    </row>
    <row r="54" spans="1:16" ht="15.75" x14ac:dyDescent="0.25">
      <c r="A54" s="26" t="s">
        <v>115</v>
      </c>
      <c r="B54" s="2" t="s">
        <v>6</v>
      </c>
      <c r="C54" s="7">
        <v>0</v>
      </c>
      <c r="D54" s="7">
        <v>0</v>
      </c>
      <c r="E54" s="7">
        <v>0</v>
      </c>
      <c r="F54" s="7">
        <v>0</v>
      </c>
      <c r="G54" s="38">
        <f>'Quarter 5'!C58</f>
        <v>0</v>
      </c>
      <c r="H54" s="38">
        <f>'Quarter 6'!C58</f>
        <v>0</v>
      </c>
      <c r="I54" s="38">
        <f>'Quarter 7'!C58</f>
        <v>0</v>
      </c>
      <c r="J54" s="38">
        <f>'Quarter 8'!C58</f>
        <v>0</v>
      </c>
      <c r="K54" s="38">
        <f>'Quarter 9'!C58</f>
        <v>0</v>
      </c>
      <c r="L54" s="38">
        <f>'Quarter 10'!C58</f>
        <v>0</v>
      </c>
      <c r="M54" s="38">
        <f>'Quarter 11'!C58</f>
        <v>0</v>
      </c>
      <c r="N54" s="38">
        <f>'Quarter 12'!C58</f>
        <v>0</v>
      </c>
      <c r="O54" s="38">
        <f>'Quarter 13'!C58</f>
        <v>0</v>
      </c>
      <c r="P54" s="38">
        <f t="shared" si="0"/>
        <v>0</v>
      </c>
    </row>
    <row r="55" spans="1:16" ht="15.75" x14ac:dyDescent="0.25">
      <c r="A55" s="26" t="s">
        <v>116</v>
      </c>
      <c r="B55" s="97" t="s">
        <v>42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9"/>
    </row>
    <row r="56" spans="1:16" ht="15.75" x14ac:dyDescent="0.25">
      <c r="A56" s="26" t="s">
        <v>117</v>
      </c>
      <c r="B56" s="4" t="s">
        <v>7</v>
      </c>
      <c r="C56" s="7">
        <v>0</v>
      </c>
      <c r="D56" s="7">
        <v>0</v>
      </c>
      <c r="E56" s="7">
        <v>0</v>
      </c>
      <c r="F56" s="7">
        <v>0</v>
      </c>
      <c r="G56" s="38">
        <f>'Quarter 5'!C60</f>
        <v>1</v>
      </c>
      <c r="H56" s="38">
        <f>'Quarter 6'!C60</f>
        <v>0</v>
      </c>
      <c r="I56" s="38">
        <f>'Quarter 7'!C60</f>
        <v>0</v>
      </c>
      <c r="J56" s="38">
        <f>'Quarter 8'!C60</f>
        <v>0</v>
      </c>
      <c r="K56" s="38">
        <f>'Quarter 9'!C60</f>
        <v>0</v>
      </c>
      <c r="L56" s="38">
        <f>'Quarter 10'!C60</f>
        <v>0</v>
      </c>
      <c r="M56" s="38">
        <f>'Quarter 11'!C60</f>
        <v>0</v>
      </c>
      <c r="N56" s="38">
        <f>'Quarter 12'!C60</f>
        <v>0</v>
      </c>
      <c r="O56" s="38">
        <f>'Quarter 13'!C60</f>
        <v>0</v>
      </c>
      <c r="P56" s="38">
        <f t="shared" si="0"/>
        <v>1</v>
      </c>
    </row>
    <row r="57" spans="1:16" ht="15.75" x14ac:dyDescent="0.25">
      <c r="A57" s="26" t="s">
        <v>118</v>
      </c>
      <c r="B57" s="2" t="s">
        <v>8</v>
      </c>
      <c r="C57" s="7">
        <v>0</v>
      </c>
      <c r="D57" s="7">
        <v>0</v>
      </c>
      <c r="E57" s="7">
        <v>0</v>
      </c>
      <c r="F57" s="7">
        <v>0</v>
      </c>
      <c r="G57" s="38">
        <f>'Quarter 5'!C61</f>
        <v>0</v>
      </c>
      <c r="H57" s="38">
        <f>'Quarter 6'!C61</f>
        <v>2</v>
      </c>
      <c r="I57" s="38">
        <f>'Quarter 7'!C61</f>
        <v>0</v>
      </c>
      <c r="J57" s="38">
        <f>'Quarter 8'!C61</f>
        <v>0</v>
      </c>
      <c r="K57" s="38">
        <f>'Quarter 9'!C61</f>
        <v>0</v>
      </c>
      <c r="L57" s="38">
        <f>'Quarter 10'!C61</f>
        <v>0</v>
      </c>
      <c r="M57" s="38">
        <f>'Quarter 11'!C61</f>
        <v>0</v>
      </c>
      <c r="N57" s="38">
        <f>'Quarter 12'!C61</f>
        <v>0</v>
      </c>
      <c r="O57" s="38">
        <f>'Quarter 13'!C61</f>
        <v>0</v>
      </c>
      <c r="P57" s="38">
        <f t="shared" si="0"/>
        <v>2</v>
      </c>
    </row>
    <row r="58" spans="1:16" ht="15.75" x14ac:dyDescent="0.25">
      <c r="A58" s="26" t="s">
        <v>119</v>
      </c>
      <c r="B58" s="2" t="s">
        <v>9</v>
      </c>
      <c r="C58" s="7">
        <v>0</v>
      </c>
      <c r="D58" s="7">
        <v>0</v>
      </c>
      <c r="E58" s="7">
        <v>0</v>
      </c>
      <c r="F58" s="7">
        <v>0</v>
      </c>
      <c r="G58" s="38">
        <f>'Quarter 5'!C62</f>
        <v>0</v>
      </c>
      <c r="H58" s="38">
        <f>'Quarter 6'!C62</f>
        <v>0</v>
      </c>
      <c r="I58" s="38">
        <f>'Quarter 7'!C62</f>
        <v>0</v>
      </c>
      <c r="J58" s="38">
        <f>'Quarter 8'!C62</f>
        <v>0</v>
      </c>
      <c r="K58" s="38">
        <f>'Quarter 9'!C62</f>
        <v>0</v>
      </c>
      <c r="L58" s="38">
        <f>'Quarter 10'!C62</f>
        <v>0</v>
      </c>
      <c r="M58" s="38">
        <f>'Quarter 11'!C62</f>
        <v>0</v>
      </c>
      <c r="N58" s="38">
        <f>'Quarter 12'!C62</f>
        <v>0</v>
      </c>
      <c r="O58" s="38">
        <f>'Quarter 13'!C62</f>
        <v>0</v>
      </c>
      <c r="P58" s="38">
        <f t="shared" si="0"/>
        <v>0</v>
      </c>
    </row>
    <row r="59" spans="1:16" ht="31.5" x14ac:dyDescent="0.25">
      <c r="A59" s="26" t="s">
        <v>120</v>
      </c>
      <c r="B59" s="13" t="s">
        <v>76</v>
      </c>
      <c r="C59" s="7">
        <v>0</v>
      </c>
      <c r="D59" s="7">
        <v>0</v>
      </c>
      <c r="E59" s="7">
        <v>0</v>
      </c>
      <c r="F59" s="7">
        <v>0</v>
      </c>
      <c r="G59" s="38">
        <f>'Quarter 5'!C63</f>
        <v>0</v>
      </c>
      <c r="H59" s="38">
        <f>'Quarter 6'!C63</f>
        <v>2</v>
      </c>
      <c r="I59" s="38">
        <f>'Quarter 7'!C63</f>
        <v>0</v>
      </c>
      <c r="J59" s="38">
        <f>'Quarter 8'!C63</f>
        <v>0</v>
      </c>
      <c r="K59" s="38">
        <f>'Quarter 9'!C63</f>
        <v>0</v>
      </c>
      <c r="L59" s="38">
        <f>'Quarter 10'!C63</f>
        <v>0</v>
      </c>
      <c r="M59" s="38">
        <f>'Quarter 11'!C63</f>
        <v>0</v>
      </c>
      <c r="N59" s="38">
        <f>'Quarter 12'!C63</f>
        <v>0</v>
      </c>
      <c r="O59" s="38">
        <f>'Quarter 13'!C63</f>
        <v>0</v>
      </c>
      <c r="P59" s="38">
        <f t="shared" si="0"/>
        <v>2</v>
      </c>
    </row>
    <row r="60" spans="1:16" ht="46.5" x14ac:dyDescent="0.25">
      <c r="A60" s="26" t="s">
        <v>121</v>
      </c>
      <c r="B60" s="13" t="s">
        <v>66</v>
      </c>
      <c r="C60" s="7">
        <v>0</v>
      </c>
      <c r="D60" s="7">
        <v>0</v>
      </c>
      <c r="E60" s="7">
        <v>0</v>
      </c>
      <c r="F60" s="7">
        <v>0</v>
      </c>
      <c r="G60" s="38">
        <f>'Quarter 5'!C64</f>
        <v>0</v>
      </c>
      <c r="H60" s="38">
        <f>'Quarter 6'!C64</f>
        <v>0</v>
      </c>
      <c r="I60" s="38">
        <f>'Quarter 7'!C64</f>
        <v>0</v>
      </c>
      <c r="J60" s="38">
        <f>'Quarter 8'!C64</f>
        <v>0</v>
      </c>
      <c r="K60" s="38">
        <f>'Quarter 9'!C64</f>
        <v>0</v>
      </c>
      <c r="L60" s="38">
        <f>'Quarter 10'!C64</f>
        <v>0</v>
      </c>
      <c r="M60" s="38">
        <f>'Quarter 11'!C64</f>
        <v>0</v>
      </c>
      <c r="N60" s="38">
        <f>'Quarter 12'!C64</f>
        <v>0</v>
      </c>
      <c r="O60" s="38">
        <f>'Quarter 13'!C64</f>
        <v>0</v>
      </c>
      <c r="P60" s="38">
        <f t="shared" si="0"/>
        <v>0</v>
      </c>
    </row>
    <row r="61" spans="1:16" ht="45.75" x14ac:dyDescent="0.25">
      <c r="A61" s="26" t="s">
        <v>122</v>
      </c>
      <c r="B61" s="13" t="s">
        <v>67</v>
      </c>
      <c r="C61" s="7">
        <v>0</v>
      </c>
      <c r="D61" s="7">
        <v>0</v>
      </c>
      <c r="E61" s="7">
        <v>0</v>
      </c>
      <c r="F61" s="7">
        <v>0</v>
      </c>
      <c r="G61" s="38">
        <f>'Quarter 5'!C65</f>
        <v>0</v>
      </c>
      <c r="H61" s="38">
        <f>'Quarter 6'!C65</f>
        <v>0</v>
      </c>
      <c r="I61" s="38">
        <f>'Quarter 7'!C65</f>
        <v>0</v>
      </c>
      <c r="J61" s="38">
        <f>'Quarter 8'!C65</f>
        <v>0</v>
      </c>
      <c r="K61" s="38">
        <f>'Quarter 9'!C65</f>
        <v>0</v>
      </c>
      <c r="L61" s="38">
        <f>'Quarter 10'!C65</f>
        <v>0</v>
      </c>
      <c r="M61" s="38">
        <f>'Quarter 11'!C65</f>
        <v>0</v>
      </c>
      <c r="N61" s="38">
        <f>'Quarter 12'!C65</f>
        <v>0</v>
      </c>
      <c r="O61" s="38">
        <f>'Quarter 13'!C65</f>
        <v>0</v>
      </c>
      <c r="P61" s="38">
        <f t="shared" si="0"/>
        <v>0</v>
      </c>
    </row>
    <row r="62" spans="1:16" ht="15.75" customHeight="1" x14ac:dyDescent="0.25">
      <c r="A62" s="26" t="s">
        <v>123</v>
      </c>
      <c r="B62" s="86" t="s">
        <v>214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88"/>
    </row>
    <row r="63" spans="1:16" ht="15.75" x14ac:dyDescent="0.25">
      <c r="A63" s="26" t="s">
        <v>124</v>
      </c>
      <c r="B63" s="14" t="s">
        <v>68</v>
      </c>
      <c r="C63" s="21">
        <v>0</v>
      </c>
      <c r="D63" s="7">
        <v>0</v>
      </c>
      <c r="E63" s="7">
        <v>0</v>
      </c>
      <c r="F63" s="7">
        <v>0</v>
      </c>
      <c r="G63" s="38">
        <f>'Quarter 5'!C67</f>
        <v>0</v>
      </c>
      <c r="H63" s="38">
        <f>'Quarter 6'!C67</f>
        <v>0</v>
      </c>
      <c r="I63" s="38">
        <f>'Quarter 7'!C67</f>
        <v>0</v>
      </c>
      <c r="J63" s="38">
        <f>'Quarter 8'!C67</f>
        <v>0</v>
      </c>
      <c r="K63" s="38">
        <f>'Quarter 9'!C67</f>
        <v>0</v>
      </c>
      <c r="L63" s="38">
        <f>'Quarter 10'!C67</f>
        <v>0</v>
      </c>
      <c r="M63" s="38">
        <f>'Quarter 11'!C67</f>
        <v>0</v>
      </c>
      <c r="N63" s="38">
        <f>'Quarter 12'!C67</f>
        <v>0</v>
      </c>
      <c r="O63" s="38">
        <f>'Quarter 13'!C67</f>
        <v>0</v>
      </c>
      <c r="P63" s="38">
        <f t="shared" si="0"/>
        <v>0</v>
      </c>
    </row>
    <row r="64" spans="1:16" ht="15.75" x14ac:dyDescent="0.25">
      <c r="A64" s="26" t="s">
        <v>125</v>
      </c>
      <c r="B64" s="14" t="s">
        <v>69</v>
      </c>
      <c r="C64" s="21">
        <v>0</v>
      </c>
      <c r="D64" s="7">
        <v>0</v>
      </c>
      <c r="E64" s="7">
        <v>0</v>
      </c>
      <c r="F64" s="7">
        <v>0</v>
      </c>
      <c r="G64" s="38">
        <f>'Quarter 5'!C68</f>
        <v>0</v>
      </c>
      <c r="H64" s="38">
        <f>'Quarter 6'!C68</f>
        <v>1</v>
      </c>
      <c r="I64" s="38">
        <f>'Quarter 7'!C68</f>
        <v>0</v>
      </c>
      <c r="J64" s="38">
        <f>'Quarter 8'!C68</f>
        <v>0</v>
      </c>
      <c r="K64" s="38">
        <f>'Quarter 9'!C68</f>
        <v>0</v>
      </c>
      <c r="L64" s="38">
        <f>'Quarter 10'!C68</f>
        <v>0</v>
      </c>
      <c r="M64" s="38">
        <f>'Quarter 11'!C68</f>
        <v>0</v>
      </c>
      <c r="N64" s="38">
        <f>'Quarter 12'!C68</f>
        <v>0</v>
      </c>
      <c r="O64" s="38">
        <f>'Quarter 13'!C68</f>
        <v>0</v>
      </c>
      <c r="P64" s="38">
        <f t="shared" si="0"/>
        <v>1</v>
      </c>
    </row>
    <row r="65" spans="1:16" ht="15.75" x14ac:dyDescent="0.25">
      <c r="A65" s="26" t="s">
        <v>126</v>
      </c>
      <c r="B65" s="14" t="s">
        <v>70</v>
      </c>
      <c r="C65" s="21">
        <v>0</v>
      </c>
      <c r="D65" s="7">
        <v>0</v>
      </c>
      <c r="E65" s="7">
        <v>0</v>
      </c>
      <c r="F65" s="7">
        <v>0</v>
      </c>
      <c r="G65" s="38">
        <f>'Quarter 5'!C69</f>
        <v>0</v>
      </c>
      <c r="H65" s="38">
        <f>'Quarter 6'!C69</f>
        <v>1</v>
      </c>
      <c r="I65" s="38">
        <f>'Quarter 7'!C69</f>
        <v>0</v>
      </c>
      <c r="J65" s="38">
        <f>'Quarter 8'!C69</f>
        <v>0</v>
      </c>
      <c r="K65" s="38">
        <f>'Quarter 9'!C69</f>
        <v>0</v>
      </c>
      <c r="L65" s="38">
        <f>'Quarter 10'!C69</f>
        <v>0</v>
      </c>
      <c r="M65" s="38">
        <f>'Quarter 11'!C69</f>
        <v>0</v>
      </c>
      <c r="N65" s="38">
        <f>'Quarter 12'!C69</f>
        <v>0</v>
      </c>
      <c r="O65" s="38">
        <f>'Quarter 13'!C69</f>
        <v>0</v>
      </c>
      <c r="P65" s="38">
        <f t="shared" si="0"/>
        <v>1</v>
      </c>
    </row>
    <row r="66" spans="1:16" ht="15.75" x14ac:dyDescent="0.25">
      <c r="A66" s="26" t="s">
        <v>127</v>
      </c>
      <c r="B66" s="14" t="s">
        <v>71</v>
      </c>
      <c r="C66" s="21">
        <v>0</v>
      </c>
      <c r="D66" s="7">
        <v>0</v>
      </c>
      <c r="E66" s="7">
        <v>0</v>
      </c>
      <c r="F66" s="7">
        <v>0</v>
      </c>
      <c r="G66" s="38">
        <f>'Quarter 5'!C70</f>
        <v>0</v>
      </c>
      <c r="H66" s="38">
        <f>'Quarter 6'!C70</f>
        <v>0</v>
      </c>
      <c r="I66" s="38">
        <f>'Quarter 7'!C70</f>
        <v>0</v>
      </c>
      <c r="J66" s="38">
        <f>'Quarter 8'!C70</f>
        <v>0</v>
      </c>
      <c r="K66" s="38">
        <f>'Quarter 9'!C70</f>
        <v>0</v>
      </c>
      <c r="L66" s="38">
        <f>'Quarter 10'!C70</f>
        <v>0</v>
      </c>
      <c r="M66" s="38">
        <f>'Quarter 11'!C70</f>
        <v>0</v>
      </c>
      <c r="N66" s="38">
        <f>'Quarter 12'!C70</f>
        <v>0</v>
      </c>
      <c r="O66" s="38">
        <f>'Quarter 13'!C70</f>
        <v>0</v>
      </c>
      <c r="P66" s="38">
        <f t="shared" si="0"/>
        <v>0</v>
      </c>
    </row>
    <row r="67" spans="1:16" ht="15.75" x14ac:dyDescent="0.25">
      <c r="A67" s="26" t="s">
        <v>128</v>
      </c>
      <c r="B67" s="15" t="s">
        <v>46</v>
      </c>
      <c r="C67" s="21">
        <v>0</v>
      </c>
      <c r="D67" s="7">
        <v>0</v>
      </c>
      <c r="E67" s="7">
        <v>0</v>
      </c>
      <c r="F67" s="7">
        <v>0</v>
      </c>
      <c r="G67" s="38">
        <f>'Quarter 5'!C71</f>
        <v>0</v>
      </c>
      <c r="H67" s="38">
        <f>'Quarter 6'!C71</f>
        <v>0</v>
      </c>
      <c r="I67" s="38">
        <f>'Quarter 7'!C71</f>
        <v>0</v>
      </c>
      <c r="J67" s="38">
        <f>'Quarter 8'!C71</f>
        <v>0</v>
      </c>
      <c r="K67" s="38">
        <f>'Quarter 9'!C71</f>
        <v>0</v>
      </c>
      <c r="L67" s="38">
        <f>'Quarter 10'!C71</f>
        <v>0</v>
      </c>
      <c r="M67" s="38">
        <f>'Quarter 11'!C71</f>
        <v>0</v>
      </c>
      <c r="N67" s="38">
        <f>'Quarter 12'!C71</f>
        <v>0</v>
      </c>
      <c r="O67" s="38">
        <f>'Quarter 13'!C71</f>
        <v>0</v>
      </c>
      <c r="P67" s="38">
        <f t="shared" si="0"/>
        <v>0</v>
      </c>
    </row>
    <row r="68" spans="1:16" ht="15.75" x14ac:dyDescent="0.25">
      <c r="A68" s="26"/>
      <c r="B68" s="16" t="s">
        <v>47</v>
      </c>
      <c r="C68" s="21">
        <v>0</v>
      </c>
      <c r="D68" s="7">
        <v>0</v>
      </c>
      <c r="E68" s="7">
        <v>0</v>
      </c>
      <c r="F68" s="7">
        <v>0</v>
      </c>
      <c r="G68" s="38">
        <f>'Quarter 5'!C72</f>
        <v>0</v>
      </c>
      <c r="H68" s="38">
        <f>'Quarter 6'!C72</f>
        <v>0</v>
      </c>
      <c r="I68" s="38">
        <f>'Quarter 7'!C72</f>
        <v>0</v>
      </c>
      <c r="J68" s="38">
        <f>'Quarter 8'!C72</f>
        <v>0</v>
      </c>
      <c r="K68" s="38">
        <f>'Quarter 9'!C72</f>
        <v>0</v>
      </c>
      <c r="L68" s="38">
        <f>'Quarter 10'!C72</f>
        <v>0</v>
      </c>
      <c r="M68" s="38">
        <f>'Quarter 11'!C72</f>
        <v>0</v>
      </c>
      <c r="N68" s="38">
        <f>'Quarter 12'!C72</f>
        <v>0</v>
      </c>
      <c r="O68" s="38">
        <f>'Quarter 13'!C72</f>
        <v>0</v>
      </c>
      <c r="P68" s="38">
        <f t="shared" si="0"/>
        <v>0</v>
      </c>
    </row>
    <row r="69" spans="1:16" ht="15.75" x14ac:dyDescent="0.25">
      <c r="A69" s="26"/>
      <c r="B69" s="16" t="s">
        <v>48</v>
      </c>
      <c r="C69" s="21">
        <v>0</v>
      </c>
      <c r="D69" s="7">
        <v>0</v>
      </c>
      <c r="E69" s="7">
        <v>0</v>
      </c>
      <c r="F69" s="7">
        <v>0</v>
      </c>
      <c r="G69" s="38">
        <f>'Quarter 5'!C73</f>
        <v>0</v>
      </c>
      <c r="H69" s="38">
        <f>'Quarter 6'!C73</f>
        <v>0</v>
      </c>
      <c r="I69" s="38">
        <f>'Quarter 7'!C73</f>
        <v>0</v>
      </c>
      <c r="J69" s="38">
        <f>'Quarter 8'!C73</f>
        <v>0</v>
      </c>
      <c r="K69" s="38">
        <f>'Quarter 9'!C73</f>
        <v>0</v>
      </c>
      <c r="L69" s="38">
        <f>'Quarter 10'!C73</f>
        <v>0</v>
      </c>
      <c r="M69" s="38">
        <f>'Quarter 11'!C73</f>
        <v>0</v>
      </c>
      <c r="N69" s="38">
        <f>'Quarter 12'!C73</f>
        <v>0</v>
      </c>
      <c r="O69" s="38">
        <f>'Quarter 13'!C73</f>
        <v>0</v>
      </c>
      <c r="P69" s="38">
        <f t="shared" ref="P69:P132" si="1">SUM(C69:O69)</f>
        <v>0</v>
      </c>
    </row>
    <row r="70" spans="1:16" ht="15.75" x14ac:dyDescent="0.25">
      <c r="A70" s="26"/>
      <c r="B70" s="16" t="s">
        <v>49</v>
      </c>
      <c r="C70" s="21">
        <v>0</v>
      </c>
      <c r="D70" s="7">
        <v>0</v>
      </c>
      <c r="E70" s="7">
        <v>0</v>
      </c>
      <c r="F70" s="7">
        <v>0</v>
      </c>
      <c r="G70" s="38">
        <f>'Quarter 5'!C74</f>
        <v>0</v>
      </c>
      <c r="H70" s="38">
        <f>'Quarter 6'!C74</f>
        <v>0</v>
      </c>
      <c r="I70" s="38">
        <f>'Quarter 7'!C74</f>
        <v>0</v>
      </c>
      <c r="J70" s="38">
        <f>'Quarter 8'!C74</f>
        <v>0</v>
      </c>
      <c r="K70" s="38">
        <f>'Quarter 9'!C74</f>
        <v>0</v>
      </c>
      <c r="L70" s="38">
        <f>'Quarter 10'!C74</f>
        <v>0</v>
      </c>
      <c r="M70" s="38">
        <f>'Quarter 11'!C74</f>
        <v>0</v>
      </c>
      <c r="N70" s="38">
        <f>'Quarter 12'!C74</f>
        <v>0</v>
      </c>
      <c r="O70" s="38">
        <f>'Quarter 13'!C74</f>
        <v>0</v>
      </c>
      <c r="P70" s="38">
        <f t="shared" si="1"/>
        <v>0</v>
      </c>
    </row>
    <row r="71" spans="1:16" ht="15.75" x14ac:dyDescent="0.25">
      <c r="A71" s="26"/>
      <c r="B71" s="16" t="s">
        <v>50</v>
      </c>
      <c r="C71" s="21">
        <v>0</v>
      </c>
      <c r="D71" s="7">
        <v>0</v>
      </c>
      <c r="E71" s="7">
        <v>0</v>
      </c>
      <c r="F71" s="7">
        <v>0</v>
      </c>
      <c r="G71" s="38">
        <f>'Quarter 5'!C75</f>
        <v>0</v>
      </c>
      <c r="H71" s="38">
        <f>'Quarter 6'!C75</f>
        <v>0</v>
      </c>
      <c r="I71" s="38">
        <f>'Quarter 7'!C75</f>
        <v>0</v>
      </c>
      <c r="J71" s="38">
        <f>'Quarter 8'!C75</f>
        <v>0</v>
      </c>
      <c r="K71" s="38">
        <f>'Quarter 9'!C75</f>
        <v>0</v>
      </c>
      <c r="L71" s="38">
        <f>'Quarter 10'!C75</f>
        <v>0</v>
      </c>
      <c r="M71" s="38">
        <f>'Quarter 11'!C75</f>
        <v>0</v>
      </c>
      <c r="N71" s="38">
        <f>'Quarter 12'!C75</f>
        <v>0</v>
      </c>
      <c r="O71" s="38">
        <f>'Quarter 13'!C75</f>
        <v>0</v>
      </c>
      <c r="P71" s="38">
        <f t="shared" si="1"/>
        <v>0</v>
      </c>
    </row>
    <row r="72" spans="1:16" ht="15.75" x14ac:dyDescent="0.25">
      <c r="A72" s="26"/>
      <c r="B72" s="17" t="s">
        <v>51</v>
      </c>
      <c r="C72" s="21">
        <v>0</v>
      </c>
      <c r="D72" s="7">
        <v>0</v>
      </c>
      <c r="E72" s="7">
        <v>0</v>
      </c>
      <c r="F72" s="7">
        <v>0</v>
      </c>
      <c r="G72" s="38">
        <f>'Quarter 5'!C76</f>
        <v>0</v>
      </c>
      <c r="H72" s="38">
        <f>'Quarter 6'!C76</f>
        <v>0</v>
      </c>
      <c r="I72" s="38">
        <f>'Quarter 7'!C76</f>
        <v>0</v>
      </c>
      <c r="J72" s="38">
        <f>'Quarter 8'!C76</f>
        <v>0</v>
      </c>
      <c r="K72" s="38">
        <f>'Quarter 9'!C76</f>
        <v>0</v>
      </c>
      <c r="L72" s="38">
        <f>'Quarter 10'!C76</f>
        <v>0</v>
      </c>
      <c r="M72" s="38">
        <f>'Quarter 11'!C76</f>
        <v>0</v>
      </c>
      <c r="N72" s="38">
        <f>'Quarter 12'!C76</f>
        <v>0</v>
      </c>
      <c r="O72" s="38">
        <f>'Quarter 13'!C76</f>
        <v>0</v>
      </c>
      <c r="P72" s="38">
        <f t="shared" si="1"/>
        <v>0</v>
      </c>
    </row>
    <row r="73" spans="1:16" ht="15.75" x14ac:dyDescent="0.25">
      <c r="A73" s="26"/>
      <c r="B73" s="17" t="s">
        <v>52</v>
      </c>
      <c r="C73" s="21">
        <v>0</v>
      </c>
      <c r="D73" s="7">
        <v>0</v>
      </c>
      <c r="E73" s="7">
        <v>0</v>
      </c>
      <c r="F73" s="7">
        <v>0</v>
      </c>
      <c r="G73" s="38">
        <f>'Quarter 5'!C77</f>
        <v>0</v>
      </c>
      <c r="H73" s="38">
        <f>'Quarter 6'!C77</f>
        <v>0</v>
      </c>
      <c r="I73" s="38">
        <f>'Quarter 7'!C77</f>
        <v>0</v>
      </c>
      <c r="J73" s="38">
        <f>'Quarter 8'!C77</f>
        <v>0</v>
      </c>
      <c r="K73" s="38">
        <f>'Quarter 9'!C77</f>
        <v>0</v>
      </c>
      <c r="L73" s="38">
        <f>'Quarter 10'!C77</f>
        <v>0</v>
      </c>
      <c r="M73" s="38">
        <f>'Quarter 11'!C77</f>
        <v>0</v>
      </c>
      <c r="N73" s="38">
        <f>'Quarter 12'!C77</f>
        <v>0</v>
      </c>
      <c r="O73" s="38">
        <f>'Quarter 13'!C77</f>
        <v>0</v>
      </c>
      <c r="P73" s="38">
        <f t="shared" si="1"/>
        <v>0</v>
      </c>
    </row>
    <row r="74" spans="1:16" ht="15.75" x14ac:dyDescent="0.25">
      <c r="A74" s="26"/>
      <c r="B74" s="18" t="s">
        <v>53</v>
      </c>
      <c r="C74" s="21">
        <v>0</v>
      </c>
      <c r="D74" s="7">
        <v>0</v>
      </c>
      <c r="E74" s="7">
        <v>0</v>
      </c>
      <c r="F74" s="7">
        <v>0</v>
      </c>
      <c r="G74" s="38">
        <f>'Quarter 5'!C78</f>
        <v>0</v>
      </c>
      <c r="H74" s="38">
        <f>'Quarter 6'!C78</f>
        <v>0</v>
      </c>
      <c r="I74" s="38">
        <f>'Quarter 7'!C78</f>
        <v>0</v>
      </c>
      <c r="J74" s="38">
        <f>'Quarter 8'!C78</f>
        <v>0</v>
      </c>
      <c r="K74" s="38">
        <f>'Quarter 9'!C78</f>
        <v>0</v>
      </c>
      <c r="L74" s="38">
        <f>'Quarter 10'!C78</f>
        <v>0</v>
      </c>
      <c r="M74" s="38">
        <f>'Quarter 11'!C78</f>
        <v>0</v>
      </c>
      <c r="N74" s="38">
        <f>'Quarter 12'!C78</f>
        <v>0</v>
      </c>
      <c r="O74" s="38">
        <f>'Quarter 13'!C78</f>
        <v>0</v>
      </c>
      <c r="P74" s="38">
        <f t="shared" si="1"/>
        <v>0</v>
      </c>
    </row>
    <row r="75" spans="1:16" ht="15.75" x14ac:dyDescent="0.25">
      <c r="A75" s="26"/>
      <c r="B75" s="18" t="s">
        <v>54</v>
      </c>
      <c r="C75" s="21">
        <v>0</v>
      </c>
      <c r="D75" s="7">
        <v>0</v>
      </c>
      <c r="E75" s="7">
        <v>0</v>
      </c>
      <c r="F75" s="7">
        <v>0</v>
      </c>
      <c r="G75" s="38">
        <f>'Quarter 5'!C79</f>
        <v>0</v>
      </c>
      <c r="H75" s="38">
        <f>'Quarter 6'!C79</f>
        <v>0</v>
      </c>
      <c r="I75" s="38">
        <f>'Quarter 7'!C79</f>
        <v>0</v>
      </c>
      <c r="J75" s="38">
        <f>'Quarter 8'!C79</f>
        <v>0</v>
      </c>
      <c r="K75" s="38">
        <f>'Quarter 9'!C79</f>
        <v>0</v>
      </c>
      <c r="L75" s="38">
        <f>'Quarter 10'!C79</f>
        <v>0</v>
      </c>
      <c r="M75" s="38">
        <f>'Quarter 11'!C79</f>
        <v>0</v>
      </c>
      <c r="N75" s="38">
        <f>'Quarter 12'!C79</f>
        <v>0</v>
      </c>
      <c r="O75" s="38">
        <f>'Quarter 13'!C79</f>
        <v>0</v>
      </c>
      <c r="P75" s="38">
        <f t="shared" si="1"/>
        <v>0</v>
      </c>
    </row>
    <row r="76" spans="1:16" ht="15.75" x14ac:dyDescent="0.25">
      <c r="A76" s="26"/>
      <c r="B76" s="19" t="s">
        <v>55</v>
      </c>
      <c r="C76" s="21">
        <v>0</v>
      </c>
      <c r="D76" s="7">
        <v>0</v>
      </c>
      <c r="E76" s="7">
        <v>0</v>
      </c>
      <c r="F76" s="7">
        <v>0</v>
      </c>
      <c r="G76" s="38">
        <f>'Quarter 5'!C80</f>
        <v>0</v>
      </c>
      <c r="H76" s="38">
        <f>'Quarter 6'!C80</f>
        <v>0</v>
      </c>
      <c r="I76" s="38">
        <f>'Quarter 7'!C80</f>
        <v>0</v>
      </c>
      <c r="J76" s="38">
        <f>'Quarter 8'!C80</f>
        <v>0</v>
      </c>
      <c r="K76" s="38">
        <f>'Quarter 9'!C80</f>
        <v>0</v>
      </c>
      <c r="L76" s="38">
        <f>'Quarter 10'!C80</f>
        <v>0</v>
      </c>
      <c r="M76" s="38">
        <f>'Quarter 11'!C80</f>
        <v>0</v>
      </c>
      <c r="N76" s="38">
        <f>'Quarter 12'!C80</f>
        <v>0</v>
      </c>
      <c r="O76" s="38">
        <f>'Quarter 13'!C80</f>
        <v>0</v>
      </c>
      <c r="P76" s="38">
        <f t="shared" si="1"/>
        <v>0</v>
      </c>
    </row>
    <row r="77" spans="1:16" ht="15.75" x14ac:dyDescent="0.25">
      <c r="A77" s="26" t="s">
        <v>129</v>
      </c>
      <c r="B77" s="20" t="s">
        <v>56</v>
      </c>
      <c r="C77" s="21">
        <v>0</v>
      </c>
      <c r="D77" s="7">
        <v>0</v>
      </c>
      <c r="E77" s="7">
        <v>0</v>
      </c>
      <c r="F77" s="7">
        <v>0</v>
      </c>
      <c r="G77" s="38">
        <f>'Quarter 5'!C81</f>
        <v>0</v>
      </c>
      <c r="H77" s="38">
        <f>'Quarter 6'!C81</f>
        <v>0</v>
      </c>
      <c r="I77" s="38">
        <f>'Quarter 7'!C81</f>
        <v>0</v>
      </c>
      <c r="J77" s="38">
        <f>'Quarter 8'!C81</f>
        <v>0</v>
      </c>
      <c r="K77" s="38">
        <f>'Quarter 9'!C81</f>
        <v>0</v>
      </c>
      <c r="L77" s="38">
        <f>'Quarter 10'!C81</f>
        <v>0</v>
      </c>
      <c r="M77" s="38">
        <f>'Quarter 11'!C81</f>
        <v>0</v>
      </c>
      <c r="N77" s="38">
        <f>'Quarter 12'!C81</f>
        <v>0</v>
      </c>
      <c r="O77" s="38">
        <f>'Quarter 13'!C81</f>
        <v>0</v>
      </c>
      <c r="P77" s="38">
        <f t="shared" si="1"/>
        <v>0</v>
      </c>
    </row>
    <row r="78" spans="1:16" ht="15.75" x14ac:dyDescent="0.25">
      <c r="A78" s="26"/>
      <c r="B78" s="18" t="s">
        <v>57</v>
      </c>
      <c r="C78" s="21">
        <v>0</v>
      </c>
      <c r="D78" s="7">
        <v>0</v>
      </c>
      <c r="E78" s="7">
        <v>0</v>
      </c>
      <c r="F78" s="7">
        <v>0</v>
      </c>
      <c r="G78" s="38">
        <f>'Quarter 5'!C82</f>
        <v>0</v>
      </c>
      <c r="H78" s="38">
        <f>'Quarter 6'!C82</f>
        <v>0</v>
      </c>
      <c r="I78" s="38">
        <f>'Quarter 7'!C82</f>
        <v>0</v>
      </c>
      <c r="J78" s="38">
        <f>'Quarter 8'!C82</f>
        <v>0</v>
      </c>
      <c r="K78" s="38">
        <f>'Quarter 9'!C82</f>
        <v>0</v>
      </c>
      <c r="L78" s="38">
        <f>'Quarter 10'!C82</f>
        <v>0</v>
      </c>
      <c r="M78" s="38">
        <f>'Quarter 11'!C82</f>
        <v>0</v>
      </c>
      <c r="N78" s="38">
        <f>'Quarter 12'!C82</f>
        <v>0</v>
      </c>
      <c r="O78" s="38">
        <f>'Quarter 13'!C82</f>
        <v>0</v>
      </c>
      <c r="P78" s="38">
        <f t="shared" si="1"/>
        <v>0</v>
      </c>
    </row>
    <row r="79" spans="1:16" ht="15.75" x14ac:dyDescent="0.25">
      <c r="A79" s="26"/>
      <c r="B79" s="18" t="s">
        <v>58</v>
      </c>
      <c r="C79" s="21">
        <v>0</v>
      </c>
      <c r="D79" s="7">
        <v>0</v>
      </c>
      <c r="E79" s="7">
        <v>0</v>
      </c>
      <c r="F79" s="7">
        <v>0</v>
      </c>
      <c r="G79" s="38">
        <f>'Quarter 5'!C83</f>
        <v>0</v>
      </c>
      <c r="H79" s="38">
        <f>'Quarter 6'!C83</f>
        <v>0</v>
      </c>
      <c r="I79" s="38">
        <f>'Quarter 7'!C83</f>
        <v>0</v>
      </c>
      <c r="J79" s="38">
        <f>'Quarter 8'!C83</f>
        <v>0</v>
      </c>
      <c r="K79" s="38">
        <f>'Quarter 9'!C83</f>
        <v>0</v>
      </c>
      <c r="L79" s="38">
        <f>'Quarter 10'!C83</f>
        <v>0</v>
      </c>
      <c r="M79" s="38">
        <f>'Quarter 11'!C83</f>
        <v>0</v>
      </c>
      <c r="N79" s="38">
        <f>'Quarter 12'!C83</f>
        <v>0</v>
      </c>
      <c r="O79" s="38">
        <f>'Quarter 13'!C83</f>
        <v>0</v>
      </c>
      <c r="P79" s="38">
        <f t="shared" si="1"/>
        <v>0</v>
      </c>
    </row>
    <row r="80" spans="1:16" ht="15.75" x14ac:dyDescent="0.25">
      <c r="A80" s="26"/>
      <c r="B80" s="18" t="s">
        <v>59</v>
      </c>
      <c r="C80" s="21">
        <v>0</v>
      </c>
      <c r="D80" s="7">
        <v>0</v>
      </c>
      <c r="E80" s="7">
        <v>0</v>
      </c>
      <c r="F80" s="7">
        <v>0</v>
      </c>
      <c r="G80" s="38">
        <f>'Quarter 5'!C84</f>
        <v>0</v>
      </c>
      <c r="H80" s="38">
        <f>'Quarter 6'!C84</f>
        <v>0</v>
      </c>
      <c r="I80" s="38">
        <f>'Quarter 7'!C84</f>
        <v>0</v>
      </c>
      <c r="J80" s="38">
        <f>'Quarter 8'!C84</f>
        <v>0</v>
      </c>
      <c r="K80" s="38">
        <f>'Quarter 9'!C84</f>
        <v>0</v>
      </c>
      <c r="L80" s="38">
        <f>'Quarter 10'!C84</f>
        <v>0</v>
      </c>
      <c r="M80" s="38">
        <f>'Quarter 11'!C84</f>
        <v>0</v>
      </c>
      <c r="N80" s="38">
        <f>'Quarter 12'!C84</f>
        <v>0</v>
      </c>
      <c r="O80" s="38">
        <f>'Quarter 13'!C84</f>
        <v>0</v>
      </c>
      <c r="P80" s="38">
        <f t="shared" si="1"/>
        <v>0</v>
      </c>
    </row>
    <row r="81" spans="1:16" ht="15.75" x14ac:dyDescent="0.25">
      <c r="A81" s="26"/>
      <c r="B81" s="19" t="s">
        <v>55</v>
      </c>
      <c r="C81" s="21">
        <v>0</v>
      </c>
      <c r="D81" s="7">
        <v>0</v>
      </c>
      <c r="E81" s="7">
        <v>0</v>
      </c>
      <c r="F81" s="7">
        <v>0</v>
      </c>
      <c r="G81" s="38">
        <f>'Quarter 5'!C85</f>
        <v>0</v>
      </c>
      <c r="H81" s="38">
        <f>'Quarter 6'!C85</f>
        <v>0</v>
      </c>
      <c r="I81" s="38">
        <f>'Quarter 7'!C85</f>
        <v>0</v>
      </c>
      <c r="J81" s="38">
        <f>'Quarter 8'!C85</f>
        <v>0</v>
      </c>
      <c r="K81" s="38">
        <f>'Quarter 9'!C85</f>
        <v>0</v>
      </c>
      <c r="L81" s="38">
        <f>'Quarter 10'!C85</f>
        <v>0</v>
      </c>
      <c r="M81" s="38">
        <f>'Quarter 11'!C85</f>
        <v>0</v>
      </c>
      <c r="N81" s="38">
        <f>'Quarter 12'!C85</f>
        <v>0</v>
      </c>
      <c r="O81" s="38">
        <f>'Quarter 13'!C85</f>
        <v>0</v>
      </c>
      <c r="P81" s="38">
        <f t="shared" si="1"/>
        <v>0</v>
      </c>
    </row>
    <row r="82" spans="1:16" ht="15.75" x14ac:dyDescent="0.25">
      <c r="A82" s="26" t="s">
        <v>130</v>
      </c>
      <c r="B82" s="20" t="s">
        <v>72</v>
      </c>
      <c r="C82" s="21">
        <v>0</v>
      </c>
      <c r="D82" s="7">
        <v>0</v>
      </c>
      <c r="E82" s="7">
        <v>0</v>
      </c>
      <c r="F82" s="7">
        <v>0</v>
      </c>
      <c r="G82" s="38">
        <f>'Quarter 5'!C86</f>
        <v>0</v>
      </c>
      <c r="H82" s="38">
        <f>'Quarter 6'!C86</f>
        <v>0</v>
      </c>
      <c r="I82" s="38">
        <f>'Quarter 7'!C86</f>
        <v>0</v>
      </c>
      <c r="J82" s="38">
        <f>'Quarter 8'!C86</f>
        <v>0</v>
      </c>
      <c r="K82" s="38">
        <f>'Quarter 9'!C86</f>
        <v>0</v>
      </c>
      <c r="L82" s="38">
        <f>'Quarter 10'!C86</f>
        <v>0</v>
      </c>
      <c r="M82" s="38">
        <f>'Quarter 11'!C86</f>
        <v>0</v>
      </c>
      <c r="N82" s="38">
        <f>'Quarter 12'!C86</f>
        <v>0</v>
      </c>
      <c r="O82" s="38">
        <f>'Quarter 13'!C86</f>
        <v>0</v>
      </c>
      <c r="P82" s="38">
        <f t="shared" si="1"/>
        <v>0</v>
      </c>
    </row>
    <row r="83" spans="1:16" ht="15.75" x14ac:dyDescent="0.25">
      <c r="A83" s="26" t="s">
        <v>131</v>
      </c>
      <c r="B83" s="20" t="s">
        <v>73</v>
      </c>
      <c r="C83" s="21">
        <v>0</v>
      </c>
      <c r="D83" s="7">
        <v>0</v>
      </c>
      <c r="E83" s="7">
        <v>0</v>
      </c>
      <c r="F83" s="7">
        <v>0</v>
      </c>
      <c r="G83" s="38">
        <f>'Quarter 5'!C87</f>
        <v>0</v>
      </c>
      <c r="H83" s="38">
        <f>'Quarter 6'!C87</f>
        <v>0</v>
      </c>
      <c r="I83" s="38">
        <f>'Quarter 7'!C87</f>
        <v>0</v>
      </c>
      <c r="J83" s="38">
        <f>'Quarter 8'!C87</f>
        <v>0</v>
      </c>
      <c r="K83" s="38">
        <f>'Quarter 9'!C87</f>
        <v>0</v>
      </c>
      <c r="L83" s="38">
        <f>'Quarter 10'!C87</f>
        <v>0</v>
      </c>
      <c r="M83" s="38">
        <f>'Quarter 11'!C87</f>
        <v>0</v>
      </c>
      <c r="N83" s="38">
        <f>'Quarter 12'!C87</f>
        <v>0</v>
      </c>
      <c r="O83" s="38">
        <f>'Quarter 13'!C87</f>
        <v>0</v>
      </c>
      <c r="P83" s="38">
        <f t="shared" si="1"/>
        <v>0</v>
      </c>
    </row>
    <row r="84" spans="1:16" ht="15.75" x14ac:dyDescent="0.25">
      <c r="A84" s="29"/>
      <c r="B84" s="102" t="s">
        <v>14</v>
      </c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4"/>
    </row>
    <row r="85" spans="1:16" ht="15.75" x14ac:dyDescent="0.25">
      <c r="A85" s="34">
        <v>11</v>
      </c>
      <c r="B85" s="33" t="s">
        <v>23</v>
      </c>
      <c r="C85" s="35">
        <v>0</v>
      </c>
      <c r="D85" s="35">
        <v>0</v>
      </c>
      <c r="E85" s="35">
        <v>0</v>
      </c>
      <c r="F85" s="35">
        <v>0</v>
      </c>
      <c r="G85" s="35">
        <f>'Quarter 5'!C89</f>
        <v>0</v>
      </c>
      <c r="H85" s="35">
        <f>'Quarter 6'!C89</f>
        <v>0</v>
      </c>
      <c r="I85" s="35">
        <f>'Quarter 7'!C89</f>
        <v>0</v>
      </c>
      <c r="J85" s="35">
        <f>'Quarter 8'!C89</f>
        <v>0</v>
      </c>
      <c r="K85" s="35">
        <f>'Quarter 9'!C89</f>
        <v>0</v>
      </c>
      <c r="L85" s="35">
        <f>'Quarter 10'!C89</f>
        <v>0</v>
      </c>
      <c r="M85" s="35">
        <f>'Quarter 11'!C89</f>
        <v>0</v>
      </c>
      <c r="N85" s="35">
        <f>'Quarter 12'!C89</f>
        <v>0</v>
      </c>
      <c r="O85" s="35">
        <f>'Quarter 13'!C89</f>
        <v>0</v>
      </c>
      <c r="P85" s="35">
        <f t="shared" si="1"/>
        <v>0</v>
      </c>
    </row>
    <row r="86" spans="1:16" ht="15.75" x14ac:dyDescent="0.25">
      <c r="A86" s="26" t="s">
        <v>134</v>
      </c>
      <c r="B86" s="97" t="s">
        <v>20</v>
      </c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9"/>
    </row>
    <row r="87" spans="1:16" ht="15.75" x14ac:dyDescent="0.25">
      <c r="A87" s="26" t="s">
        <v>135</v>
      </c>
      <c r="B87" s="25" t="s">
        <v>65</v>
      </c>
      <c r="C87" s="7">
        <v>0</v>
      </c>
      <c r="D87" s="7">
        <v>0</v>
      </c>
      <c r="E87" s="7">
        <v>0</v>
      </c>
      <c r="F87" s="7">
        <v>0</v>
      </c>
      <c r="G87" s="38">
        <f>'Quarter 5'!C91</f>
        <v>0</v>
      </c>
      <c r="H87" s="38">
        <f>'Quarter 6'!C91</f>
        <v>0</v>
      </c>
      <c r="I87" s="38">
        <f>'Quarter 7'!C91</f>
        <v>0</v>
      </c>
      <c r="J87" s="38">
        <f>'Quarter 8'!C91</f>
        <v>0</v>
      </c>
      <c r="K87" s="38">
        <f>'Quarter 9'!C91</f>
        <v>0</v>
      </c>
      <c r="L87" s="38">
        <f>'Quarter 10'!C91</f>
        <v>0</v>
      </c>
      <c r="M87" s="38">
        <f>'Quarter 11'!C91</f>
        <v>0</v>
      </c>
      <c r="N87" s="38">
        <f>'Quarter 12'!C91</f>
        <v>0</v>
      </c>
      <c r="O87" s="38">
        <f>'Quarter 13'!C91</f>
        <v>0</v>
      </c>
      <c r="P87" s="38">
        <f t="shared" si="1"/>
        <v>0</v>
      </c>
    </row>
    <row r="88" spans="1:16" ht="15.75" x14ac:dyDescent="0.25">
      <c r="A88" s="26" t="s">
        <v>136</v>
      </c>
      <c r="B88" s="2" t="s">
        <v>33</v>
      </c>
      <c r="C88" s="7">
        <v>0</v>
      </c>
      <c r="D88" s="7">
        <v>0</v>
      </c>
      <c r="E88" s="7">
        <v>0</v>
      </c>
      <c r="F88" s="7">
        <v>0</v>
      </c>
      <c r="G88" s="38">
        <f>'Quarter 5'!C92</f>
        <v>0</v>
      </c>
      <c r="H88" s="38">
        <f>'Quarter 6'!C92</f>
        <v>0</v>
      </c>
      <c r="I88" s="38">
        <f>'Quarter 7'!C92</f>
        <v>0</v>
      </c>
      <c r="J88" s="38">
        <f>'Quarter 8'!C92</f>
        <v>0</v>
      </c>
      <c r="K88" s="38">
        <f>'Quarter 9'!C92</f>
        <v>0</v>
      </c>
      <c r="L88" s="38">
        <f>'Quarter 10'!C92</f>
        <v>0</v>
      </c>
      <c r="M88" s="38">
        <f>'Quarter 11'!C92</f>
        <v>0</v>
      </c>
      <c r="N88" s="38">
        <f>'Quarter 12'!C92</f>
        <v>0</v>
      </c>
      <c r="O88" s="38">
        <f>'Quarter 13'!C92</f>
        <v>0</v>
      </c>
      <c r="P88" s="38">
        <f t="shared" si="1"/>
        <v>0</v>
      </c>
    </row>
    <row r="89" spans="1:16" ht="15.75" x14ac:dyDescent="0.25">
      <c r="A89" s="26" t="s">
        <v>137</v>
      </c>
      <c r="B89" s="3" t="s">
        <v>34</v>
      </c>
      <c r="C89" s="7">
        <v>0</v>
      </c>
      <c r="D89" s="7">
        <v>0</v>
      </c>
      <c r="E89" s="7">
        <v>0</v>
      </c>
      <c r="F89" s="7">
        <v>0</v>
      </c>
      <c r="G89" s="38">
        <f>'Quarter 5'!C93</f>
        <v>0</v>
      </c>
      <c r="H89" s="38">
        <f>'Quarter 6'!C93</f>
        <v>0</v>
      </c>
      <c r="I89" s="38">
        <f>'Quarter 7'!C93</f>
        <v>0</v>
      </c>
      <c r="J89" s="38">
        <f>'Quarter 8'!C93</f>
        <v>0</v>
      </c>
      <c r="K89" s="38">
        <f>'Quarter 9'!C93</f>
        <v>0</v>
      </c>
      <c r="L89" s="38">
        <f>'Quarter 10'!C93</f>
        <v>0</v>
      </c>
      <c r="M89" s="38">
        <f>'Quarter 11'!C93</f>
        <v>0</v>
      </c>
      <c r="N89" s="38">
        <f>'Quarter 12'!C93</f>
        <v>0</v>
      </c>
      <c r="O89" s="38">
        <f>'Quarter 13'!C93</f>
        <v>0</v>
      </c>
      <c r="P89" s="38">
        <f t="shared" si="1"/>
        <v>0</v>
      </c>
    </row>
    <row r="90" spans="1:16" ht="15.75" x14ac:dyDescent="0.25">
      <c r="A90" s="26" t="s">
        <v>138</v>
      </c>
      <c r="B90" s="97" t="s">
        <v>42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9"/>
    </row>
    <row r="91" spans="1:16" ht="15.75" x14ac:dyDescent="0.25">
      <c r="A91" s="26" t="s">
        <v>139</v>
      </c>
      <c r="B91" s="2" t="s">
        <v>2</v>
      </c>
      <c r="C91" s="7">
        <v>0</v>
      </c>
      <c r="D91" s="7">
        <v>0</v>
      </c>
      <c r="E91" s="7">
        <v>0</v>
      </c>
      <c r="F91" s="7">
        <v>0</v>
      </c>
      <c r="G91" s="38">
        <f>'Quarter 5'!C95</f>
        <v>0</v>
      </c>
      <c r="H91" s="38">
        <f>'Quarter 6'!C95</f>
        <v>0</v>
      </c>
      <c r="I91" s="38">
        <f>'Quarter 7'!C95</f>
        <v>0</v>
      </c>
      <c r="J91" s="38">
        <f>'Quarter 8'!C95</f>
        <v>0</v>
      </c>
      <c r="K91" s="38">
        <f>'Quarter 9'!C95</f>
        <v>0</v>
      </c>
      <c r="L91" s="38">
        <f>'Quarter 10'!C95</f>
        <v>0</v>
      </c>
      <c r="M91" s="38">
        <f>'Quarter 11'!C95</f>
        <v>0</v>
      </c>
      <c r="N91" s="38">
        <f>'Quarter 12'!C95</f>
        <v>0</v>
      </c>
      <c r="O91" s="38">
        <f>'Quarter 13'!C95</f>
        <v>0</v>
      </c>
      <c r="P91" s="38">
        <f t="shared" si="1"/>
        <v>0</v>
      </c>
    </row>
    <row r="92" spans="1:16" ht="15.75" x14ac:dyDescent="0.25">
      <c r="A92" s="26" t="s">
        <v>140</v>
      </c>
      <c r="B92" s="2" t="s">
        <v>3</v>
      </c>
      <c r="C92" s="7">
        <v>0</v>
      </c>
      <c r="D92" s="7">
        <v>0</v>
      </c>
      <c r="E92" s="7">
        <v>0</v>
      </c>
      <c r="F92" s="7">
        <v>0</v>
      </c>
      <c r="G92" s="38">
        <f>'Quarter 5'!C96</f>
        <v>0</v>
      </c>
      <c r="H92" s="38">
        <f>'Quarter 6'!C96</f>
        <v>0</v>
      </c>
      <c r="I92" s="38">
        <f>'Quarter 7'!C96</f>
        <v>0</v>
      </c>
      <c r="J92" s="38">
        <f>'Quarter 8'!C96</f>
        <v>0</v>
      </c>
      <c r="K92" s="38">
        <f>'Quarter 9'!C96</f>
        <v>0</v>
      </c>
      <c r="L92" s="38">
        <f>'Quarter 10'!C96</f>
        <v>0</v>
      </c>
      <c r="M92" s="38">
        <f>'Quarter 11'!C96</f>
        <v>0</v>
      </c>
      <c r="N92" s="38">
        <f>'Quarter 12'!C96</f>
        <v>0</v>
      </c>
      <c r="O92" s="38">
        <f>'Quarter 13'!C96</f>
        <v>0</v>
      </c>
      <c r="P92" s="38">
        <f t="shared" si="1"/>
        <v>0</v>
      </c>
    </row>
    <row r="93" spans="1:16" ht="15.75" x14ac:dyDescent="0.25">
      <c r="A93" s="26" t="s">
        <v>141</v>
      </c>
      <c r="B93" s="2" t="s">
        <v>4</v>
      </c>
      <c r="C93" s="7">
        <v>0</v>
      </c>
      <c r="D93" s="7">
        <v>0</v>
      </c>
      <c r="E93" s="7">
        <v>0</v>
      </c>
      <c r="F93" s="7">
        <v>0</v>
      </c>
      <c r="G93" s="38">
        <f>'Quarter 5'!C97</f>
        <v>0</v>
      </c>
      <c r="H93" s="38">
        <f>'Quarter 6'!C97</f>
        <v>0</v>
      </c>
      <c r="I93" s="38">
        <f>'Quarter 7'!C97</f>
        <v>0</v>
      </c>
      <c r="J93" s="38">
        <f>'Quarter 8'!C97</f>
        <v>0</v>
      </c>
      <c r="K93" s="38">
        <f>'Quarter 9'!C97</f>
        <v>0</v>
      </c>
      <c r="L93" s="38">
        <f>'Quarter 10'!C97</f>
        <v>0</v>
      </c>
      <c r="M93" s="38">
        <f>'Quarter 11'!C97</f>
        <v>0</v>
      </c>
      <c r="N93" s="38">
        <f>'Quarter 12'!C97</f>
        <v>0</v>
      </c>
      <c r="O93" s="38">
        <f>'Quarter 13'!C97</f>
        <v>0</v>
      </c>
      <c r="P93" s="38">
        <f t="shared" si="1"/>
        <v>0</v>
      </c>
    </row>
    <row r="94" spans="1:16" ht="15.75" x14ac:dyDescent="0.25">
      <c r="A94" s="26" t="s">
        <v>142</v>
      </c>
      <c r="B94" s="2" t="s">
        <v>5</v>
      </c>
      <c r="C94" s="7">
        <v>0</v>
      </c>
      <c r="D94" s="7">
        <v>0</v>
      </c>
      <c r="E94" s="7">
        <v>0</v>
      </c>
      <c r="F94" s="7">
        <v>0</v>
      </c>
      <c r="G94" s="38">
        <f>'Quarter 5'!C98</f>
        <v>0</v>
      </c>
      <c r="H94" s="38">
        <f>'Quarter 6'!C98</f>
        <v>0</v>
      </c>
      <c r="I94" s="38">
        <f>'Quarter 7'!C98</f>
        <v>0</v>
      </c>
      <c r="J94" s="38">
        <f>'Quarter 8'!C98</f>
        <v>0</v>
      </c>
      <c r="K94" s="38">
        <f>'Quarter 9'!C98</f>
        <v>0</v>
      </c>
      <c r="L94" s="38">
        <f>'Quarter 10'!C98</f>
        <v>0</v>
      </c>
      <c r="M94" s="38">
        <f>'Quarter 11'!C98</f>
        <v>0</v>
      </c>
      <c r="N94" s="38">
        <f>'Quarter 12'!C98</f>
        <v>0</v>
      </c>
      <c r="O94" s="38">
        <f>'Quarter 13'!C98</f>
        <v>0</v>
      </c>
      <c r="P94" s="38">
        <f t="shared" si="1"/>
        <v>0</v>
      </c>
    </row>
    <row r="95" spans="1:16" ht="15.75" x14ac:dyDescent="0.25">
      <c r="A95" s="26" t="s">
        <v>143</v>
      </c>
      <c r="B95" s="2" t="s">
        <v>6</v>
      </c>
      <c r="C95" s="7">
        <v>0</v>
      </c>
      <c r="D95" s="7">
        <v>0</v>
      </c>
      <c r="E95" s="7">
        <v>0</v>
      </c>
      <c r="F95" s="7">
        <v>0</v>
      </c>
      <c r="G95" s="38">
        <f>'Quarter 5'!C99</f>
        <v>0</v>
      </c>
      <c r="H95" s="38">
        <f>'Quarter 6'!C99</f>
        <v>0</v>
      </c>
      <c r="I95" s="38">
        <f>'Quarter 7'!C99</f>
        <v>0</v>
      </c>
      <c r="J95" s="38">
        <f>'Quarter 8'!C99</f>
        <v>0</v>
      </c>
      <c r="K95" s="38">
        <f>'Quarter 9'!C99</f>
        <v>0</v>
      </c>
      <c r="L95" s="38">
        <f>'Quarter 10'!C99</f>
        <v>0</v>
      </c>
      <c r="M95" s="38">
        <f>'Quarter 11'!C99</f>
        <v>0</v>
      </c>
      <c r="N95" s="38">
        <f>'Quarter 12'!C99</f>
        <v>0</v>
      </c>
      <c r="O95" s="38">
        <f>'Quarter 13'!C99</f>
        <v>0</v>
      </c>
      <c r="P95" s="38">
        <f t="shared" si="1"/>
        <v>0</v>
      </c>
    </row>
    <row r="96" spans="1:16" ht="15.75" x14ac:dyDescent="0.25">
      <c r="A96" s="26" t="s">
        <v>144</v>
      </c>
      <c r="B96" s="97" t="s">
        <v>42</v>
      </c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9"/>
    </row>
    <row r="97" spans="1:16" ht="15.75" x14ac:dyDescent="0.25">
      <c r="A97" s="26" t="s">
        <v>145</v>
      </c>
      <c r="B97" s="4" t="s">
        <v>7</v>
      </c>
      <c r="C97" s="7">
        <v>0</v>
      </c>
      <c r="D97" s="7">
        <v>0</v>
      </c>
      <c r="E97" s="7">
        <v>0</v>
      </c>
      <c r="F97" s="7">
        <v>0</v>
      </c>
      <c r="G97" s="38">
        <f>'Quarter 5'!C101</f>
        <v>0</v>
      </c>
      <c r="H97" s="38">
        <f>'Quarter 6'!C101</f>
        <v>0</v>
      </c>
      <c r="I97" s="38">
        <f>'Quarter 7'!C101</f>
        <v>0</v>
      </c>
      <c r="J97" s="38">
        <f>'Quarter 8'!C101</f>
        <v>0</v>
      </c>
      <c r="K97" s="38">
        <f>'Quarter 9'!C101</f>
        <v>0</v>
      </c>
      <c r="L97" s="38">
        <f>'Quarter 10'!C101</f>
        <v>0</v>
      </c>
      <c r="M97" s="38">
        <f>'Quarter 11'!C101</f>
        <v>0</v>
      </c>
      <c r="N97" s="38">
        <f>'Quarter 12'!C101</f>
        <v>0</v>
      </c>
      <c r="O97" s="38">
        <f>'Quarter 13'!C101</f>
        <v>0</v>
      </c>
      <c r="P97" s="38">
        <f t="shared" si="1"/>
        <v>0</v>
      </c>
    </row>
    <row r="98" spans="1:16" ht="15.75" x14ac:dyDescent="0.25">
      <c r="A98" s="26" t="s">
        <v>146</v>
      </c>
      <c r="B98" s="2" t="s">
        <v>8</v>
      </c>
      <c r="C98" s="7">
        <v>0</v>
      </c>
      <c r="D98" s="7">
        <v>0</v>
      </c>
      <c r="E98" s="7">
        <v>0</v>
      </c>
      <c r="F98" s="7">
        <v>0</v>
      </c>
      <c r="G98" s="38">
        <f>'Quarter 5'!C102</f>
        <v>0</v>
      </c>
      <c r="H98" s="38">
        <f>'Quarter 6'!C102</f>
        <v>0</v>
      </c>
      <c r="I98" s="38">
        <f>'Quarter 7'!C102</f>
        <v>0</v>
      </c>
      <c r="J98" s="38">
        <f>'Quarter 8'!C102</f>
        <v>0</v>
      </c>
      <c r="K98" s="38">
        <f>'Quarter 9'!C102</f>
        <v>0</v>
      </c>
      <c r="L98" s="38">
        <f>'Quarter 10'!C102</f>
        <v>0</v>
      </c>
      <c r="M98" s="38">
        <f>'Quarter 11'!C102</f>
        <v>0</v>
      </c>
      <c r="N98" s="38">
        <f>'Quarter 12'!C102</f>
        <v>0</v>
      </c>
      <c r="O98" s="38">
        <f>'Quarter 13'!C102</f>
        <v>0</v>
      </c>
      <c r="P98" s="38">
        <f t="shared" si="1"/>
        <v>0</v>
      </c>
    </row>
    <row r="99" spans="1:16" ht="15.75" x14ac:dyDescent="0.25">
      <c r="A99" s="26" t="s">
        <v>147</v>
      </c>
      <c r="B99" s="2" t="s">
        <v>9</v>
      </c>
      <c r="C99" s="7">
        <v>0</v>
      </c>
      <c r="D99" s="7">
        <v>0</v>
      </c>
      <c r="E99" s="7">
        <v>0</v>
      </c>
      <c r="F99" s="7">
        <v>0</v>
      </c>
      <c r="G99" s="38">
        <f>'Quarter 5'!C103</f>
        <v>0</v>
      </c>
      <c r="H99" s="38">
        <f>'Quarter 6'!C103</f>
        <v>0</v>
      </c>
      <c r="I99" s="38">
        <f>'Quarter 7'!C103</f>
        <v>0</v>
      </c>
      <c r="J99" s="38">
        <f>'Quarter 8'!C103</f>
        <v>0</v>
      </c>
      <c r="K99" s="38">
        <f>'Quarter 9'!C103</f>
        <v>0</v>
      </c>
      <c r="L99" s="38">
        <f>'Quarter 10'!C103</f>
        <v>0</v>
      </c>
      <c r="M99" s="38">
        <f>'Quarter 11'!C103</f>
        <v>0</v>
      </c>
      <c r="N99" s="38">
        <f>'Quarter 12'!C103</f>
        <v>0</v>
      </c>
      <c r="O99" s="38">
        <f>'Quarter 13'!C103</f>
        <v>0</v>
      </c>
      <c r="P99" s="38">
        <f t="shared" si="1"/>
        <v>0</v>
      </c>
    </row>
    <row r="100" spans="1:16" ht="31.5" x14ac:dyDescent="0.25">
      <c r="A100" s="26" t="s">
        <v>148</v>
      </c>
      <c r="B100" s="13" t="s">
        <v>76</v>
      </c>
      <c r="C100" s="7">
        <v>0</v>
      </c>
      <c r="D100" s="7">
        <v>0</v>
      </c>
      <c r="E100" s="7">
        <v>0</v>
      </c>
      <c r="F100" s="7">
        <v>0</v>
      </c>
      <c r="G100" s="38">
        <f>'Quarter 5'!C104</f>
        <v>0</v>
      </c>
      <c r="H100" s="38">
        <f>'Quarter 6'!C104</f>
        <v>0</v>
      </c>
      <c r="I100" s="38">
        <f>'Quarter 7'!C104</f>
        <v>0</v>
      </c>
      <c r="J100" s="38">
        <f>'Quarter 8'!C104</f>
        <v>0</v>
      </c>
      <c r="K100" s="38">
        <f>'Quarter 9'!C104</f>
        <v>0</v>
      </c>
      <c r="L100" s="38">
        <f>'Quarter 10'!C104</f>
        <v>0</v>
      </c>
      <c r="M100" s="38">
        <f>'Quarter 11'!C104</f>
        <v>0</v>
      </c>
      <c r="N100" s="38">
        <f>'Quarter 12'!C104</f>
        <v>0</v>
      </c>
      <c r="O100" s="38">
        <f>'Quarter 13'!C104</f>
        <v>0</v>
      </c>
      <c r="P100" s="38">
        <f t="shared" si="1"/>
        <v>0</v>
      </c>
    </row>
    <row r="101" spans="1:16" ht="46.5" x14ac:dyDescent="0.25">
      <c r="A101" s="26" t="s">
        <v>149</v>
      </c>
      <c r="B101" s="13" t="s">
        <v>66</v>
      </c>
      <c r="C101" s="7">
        <v>0</v>
      </c>
      <c r="D101" s="7">
        <v>0</v>
      </c>
      <c r="E101" s="7">
        <v>0</v>
      </c>
      <c r="F101" s="7">
        <v>0</v>
      </c>
      <c r="G101" s="38">
        <f>'Quarter 5'!C105</f>
        <v>0</v>
      </c>
      <c r="H101" s="38">
        <f>'Quarter 6'!C105</f>
        <v>0</v>
      </c>
      <c r="I101" s="38">
        <f>'Quarter 7'!C105</f>
        <v>0</v>
      </c>
      <c r="J101" s="38">
        <f>'Quarter 8'!C105</f>
        <v>0</v>
      </c>
      <c r="K101" s="38">
        <f>'Quarter 9'!C105</f>
        <v>0</v>
      </c>
      <c r="L101" s="38">
        <f>'Quarter 10'!C105</f>
        <v>0</v>
      </c>
      <c r="M101" s="38">
        <f>'Quarter 11'!C105</f>
        <v>0</v>
      </c>
      <c r="N101" s="38">
        <f>'Quarter 12'!C105</f>
        <v>0</v>
      </c>
      <c r="O101" s="38">
        <f>'Quarter 13'!C105</f>
        <v>0</v>
      </c>
      <c r="P101" s="38">
        <f t="shared" si="1"/>
        <v>0</v>
      </c>
    </row>
    <row r="102" spans="1:16" ht="45.75" x14ac:dyDescent="0.25">
      <c r="A102" s="26" t="s">
        <v>150</v>
      </c>
      <c r="B102" s="13" t="s">
        <v>67</v>
      </c>
      <c r="C102" s="7">
        <v>0</v>
      </c>
      <c r="D102" s="7">
        <v>0</v>
      </c>
      <c r="E102" s="7">
        <v>0</v>
      </c>
      <c r="F102" s="7">
        <v>0</v>
      </c>
      <c r="G102" s="38">
        <f>'Quarter 5'!C106</f>
        <v>0</v>
      </c>
      <c r="H102" s="38">
        <f>'Quarter 6'!C106</f>
        <v>0</v>
      </c>
      <c r="I102" s="38">
        <f>'Quarter 7'!C106</f>
        <v>0</v>
      </c>
      <c r="J102" s="38">
        <f>'Quarter 8'!C106</f>
        <v>0</v>
      </c>
      <c r="K102" s="38">
        <f>'Quarter 9'!C106</f>
        <v>0</v>
      </c>
      <c r="L102" s="38">
        <f>'Quarter 10'!C106</f>
        <v>0</v>
      </c>
      <c r="M102" s="38">
        <f>'Quarter 11'!C106</f>
        <v>0</v>
      </c>
      <c r="N102" s="38">
        <f>'Quarter 12'!C106</f>
        <v>0</v>
      </c>
      <c r="O102" s="38">
        <f>'Quarter 13'!C106</f>
        <v>0</v>
      </c>
      <c r="P102" s="38">
        <f t="shared" si="1"/>
        <v>0</v>
      </c>
    </row>
    <row r="103" spans="1:16" ht="15.75" customHeight="1" x14ac:dyDescent="0.25">
      <c r="A103" s="26" t="s">
        <v>151</v>
      </c>
      <c r="B103" s="86" t="s">
        <v>215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88"/>
    </row>
    <row r="104" spans="1:16" ht="15.75" x14ac:dyDescent="0.25">
      <c r="A104" s="26" t="s">
        <v>152</v>
      </c>
      <c r="B104" s="14" t="s">
        <v>68</v>
      </c>
      <c r="C104" s="21">
        <v>0</v>
      </c>
      <c r="D104" s="7">
        <v>0</v>
      </c>
      <c r="E104" s="7">
        <v>0</v>
      </c>
      <c r="F104" s="7">
        <v>0</v>
      </c>
      <c r="G104" s="38">
        <f>'Quarter 5'!C108</f>
        <v>0</v>
      </c>
      <c r="H104" s="38">
        <f>'Quarter 6'!C108</f>
        <v>0</v>
      </c>
      <c r="I104" s="38">
        <f>'Quarter 7'!C108</f>
        <v>0</v>
      </c>
      <c r="J104" s="38">
        <f>'Quarter 8'!C108</f>
        <v>0</v>
      </c>
      <c r="K104" s="38">
        <f>'Quarter 9'!C108</f>
        <v>0</v>
      </c>
      <c r="L104" s="38">
        <f>'Quarter 10'!C108</f>
        <v>0</v>
      </c>
      <c r="M104" s="38">
        <f>'Quarter 11'!C108</f>
        <v>0</v>
      </c>
      <c r="N104" s="38">
        <f>'Quarter 12'!C108</f>
        <v>0</v>
      </c>
      <c r="O104" s="38">
        <f>'Quarter 13'!C108</f>
        <v>0</v>
      </c>
      <c r="P104" s="38">
        <f t="shared" si="1"/>
        <v>0</v>
      </c>
    </row>
    <row r="105" spans="1:16" ht="15.75" x14ac:dyDescent="0.25">
      <c r="A105" s="26" t="s">
        <v>153</v>
      </c>
      <c r="B105" s="14" t="s">
        <v>69</v>
      </c>
      <c r="C105" s="21">
        <v>0</v>
      </c>
      <c r="D105" s="7">
        <v>0</v>
      </c>
      <c r="E105" s="7">
        <v>0</v>
      </c>
      <c r="F105" s="7">
        <v>0</v>
      </c>
      <c r="G105" s="38">
        <f>'Quarter 5'!C109</f>
        <v>0</v>
      </c>
      <c r="H105" s="38">
        <f>'Quarter 6'!C109</f>
        <v>0</v>
      </c>
      <c r="I105" s="38">
        <f>'Quarter 7'!C109</f>
        <v>0</v>
      </c>
      <c r="J105" s="38">
        <f>'Quarter 8'!C109</f>
        <v>0</v>
      </c>
      <c r="K105" s="38">
        <f>'Quarter 9'!C109</f>
        <v>0</v>
      </c>
      <c r="L105" s="38">
        <f>'Quarter 10'!C109</f>
        <v>0</v>
      </c>
      <c r="M105" s="38">
        <f>'Quarter 11'!C109</f>
        <v>0</v>
      </c>
      <c r="N105" s="38">
        <f>'Quarter 12'!C109</f>
        <v>0</v>
      </c>
      <c r="O105" s="38">
        <f>'Quarter 13'!C109</f>
        <v>0</v>
      </c>
      <c r="P105" s="38">
        <f t="shared" si="1"/>
        <v>0</v>
      </c>
    </row>
    <row r="106" spans="1:16" ht="15.75" x14ac:dyDescent="0.25">
      <c r="A106" s="26" t="s">
        <v>154</v>
      </c>
      <c r="B106" s="14" t="s">
        <v>70</v>
      </c>
      <c r="C106" s="21">
        <v>0</v>
      </c>
      <c r="D106" s="7">
        <v>0</v>
      </c>
      <c r="E106" s="7">
        <v>0</v>
      </c>
      <c r="F106" s="7">
        <v>0</v>
      </c>
      <c r="G106" s="38">
        <f>'Quarter 5'!C110</f>
        <v>0</v>
      </c>
      <c r="H106" s="38">
        <f>'Quarter 6'!C110</f>
        <v>0</v>
      </c>
      <c r="I106" s="38">
        <f>'Quarter 7'!C110</f>
        <v>0</v>
      </c>
      <c r="J106" s="38">
        <f>'Quarter 8'!C110</f>
        <v>0</v>
      </c>
      <c r="K106" s="38">
        <f>'Quarter 9'!C110</f>
        <v>0</v>
      </c>
      <c r="L106" s="38">
        <f>'Quarter 10'!C110</f>
        <v>0</v>
      </c>
      <c r="M106" s="38">
        <f>'Quarter 11'!C110</f>
        <v>0</v>
      </c>
      <c r="N106" s="38">
        <f>'Quarter 12'!C110</f>
        <v>0</v>
      </c>
      <c r="O106" s="38">
        <f>'Quarter 13'!C110</f>
        <v>0</v>
      </c>
      <c r="P106" s="38">
        <f t="shared" si="1"/>
        <v>0</v>
      </c>
    </row>
    <row r="107" spans="1:16" ht="15.75" x14ac:dyDescent="0.25">
      <c r="A107" s="26" t="s">
        <v>155</v>
      </c>
      <c r="B107" s="14" t="s">
        <v>71</v>
      </c>
      <c r="C107" s="21">
        <v>0</v>
      </c>
      <c r="D107" s="7">
        <v>0</v>
      </c>
      <c r="E107" s="7">
        <v>0</v>
      </c>
      <c r="F107" s="7">
        <v>0</v>
      </c>
      <c r="G107" s="38">
        <f>'Quarter 5'!C111</f>
        <v>0</v>
      </c>
      <c r="H107" s="38">
        <f>'Quarter 6'!C111</f>
        <v>0</v>
      </c>
      <c r="I107" s="38">
        <f>'Quarter 7'!C111</f>
        <v>0</v>
      </c>
      <c r="J107" s="38">
        <f>'Quarter 8'!C111</f>
        <v>0</v>
      </c>
      <c r="K107" s="38">
        <f>'Quarter 9'!C111</f>
        <v>0</v>
      </c>
      <c r="L107" s="38">
        <f>'Quarter 10'!C111</f>
        <v>0</v>
      </c>
      <c r="M107" s="38">
        <f>'Quarter 11'!C111</f>
        <v>0</v>
      </c>
      <c r="N107" s="38">
        <f>'Quarter 12'!C111</f>
        <v>0</v>
      </c>
      <c r="O107" s="38">
        <f>'Quarter 13'!C111</f>
        <v>0</v>
      </c>
      <c r="P107" s="38">
        <f t="shared" si="1"/>
        <v>0</v>
      </c>
    </row>
    <row r="108" spans="1:16" ht="15.75" x14ac:dyDescent="0.25">
      <c r="A108" s="26" t="s">
        <v>156</v>
      </c>
      <c r="B108" s="15" t="s">
        <v>46</v>
      </c>
      <c r="C108" s="21">
        <v>0</v>
      </c>
      <c r="D108" s="7">
        <v>0</v>
      </c>
      <c r="E108" s="7">
        <v>0</v>
      </c>
      <c r="F108" s="7">
        <v>0</v>
      </c>
      <c r="G108" s="38">
        <f>'Quarter 5'!C112</f>
        <v>0</v>
      </c>
      <c r="H108" s="38">
        <f>'Quarter 6'!C112</f>
        <v>0</v>
      </c>
      <c r="I108" s="38">
        <f>'Quarter 7'!C112</f>
        <v>0</v>
      </c>
      <c r="J108" s="38">
        <f>'Quarter 8'!C112</f>
        <v>0</v>
      </c>
      <c r="K108" s="38">
        <f>'Quarter 9'!C112</f>
        <v>0</v>
      </c>
      <c r="L108" s="38">
        <f>'Quarter 10'!C112</f>
        <v>0</v>
      </c>
      <c r="M108" s="38">
        <f>'Quarter 11'!C112</f>
        <v>0</v>
      </c>
      <c r="N108" s="38">
        <f>'Quarter 12'!C112</f>
        <v>0</v>
      </c>
      <c r="O108" s="38">
        <f>'Quarter 13'!C112</f>
        <v>0</v>
      </c>
      <c r="P108" s="38">
        <f t="shared" si="1"/>
        <v>0</v>
      </c>
    </row>
    <row r="109" spans="1:16" ht="15.75" x14ac:dyDescent="0.25">
      <c r="A109" s="26"/>
      <c r="B109" s="16" t="s">
        <v>47</v>
      </c>
      <c r="C109" s="21">
        <v>0</v>
      </c>
      <c r="D109" s="7">
        <v>0</v>
      </c>
      <c r="E109" s="7">
        <v>0</v>
      </c>
      <c r="F109" s="7">
        <v>0</v>
      </c>
      <c r="G109" s="38">
        <f>'Quarter 5'!C113</f>
        <v>0</v>
      </c>
      <c r="H109" s="38">
        <f>'Quarter 6'!C113</f>
        <v>0</v>
      </c>
      <c r="I109" s="38">
        <f>'Quarter 7'!C113</f>
        <v>0</v>
      </c>
      <c r="J109" s="38">
        <f>'Quarter 8'!C113</f>
        <v>0</v>
      </c>
      <c r="K109" s="38">
        <f>'Quarter 9'!C113</f>
        <v>0</v>
      </c>
      <c r="L109" s="38">
        <f>'Quarter 10'!C113</f>
        <v>0</v>
      </c>
      <c r="M109" s="38">
        <f>'Quarter 11'!C113</f>
        <v>0</v>
      </c>
      <c r="N109" s="38">
        <f>'Quarter 12'!C113</f>
        <v>0</v>
      </c>
      <c r="O109" s="38">
        <f>'Quarter 13'!C113</f>
        <v>0</v>
      </c>
      <c r="P109" s="38">
        <f t="shared" si="1"/>
        <v>0</v>
      </c>
    </row>
    <row r="110" spans="1:16" ht="15.75" x14ac:dyDescent="0.25">
      <c r="A110" s="26"/>
      <c r="B110" s="16" t="s">
        <v>48</v>
      </c>
      <c r="C110" s="21">
        <v>0</v>
      </c>
      <c r="D110" s="7">
        <v>0</v>
      </c>
      <c r="E110" s="7">
        <v>0</v>
      </c>
      <c r="F110" s="7">
        <v>0</v>
      </c>
      <c r="G110" s="38">
        <f>'Quarter 5'!C114</f>
        <v>0</v>
      </c>
      <c r="H110" s="38">
        <f>'Quarter 6'!C114</f>
        <v>0</v>
      </c>
      <c r="I110" s="38">
        <f>'Quarter 7'!C114</f>
        <v>0</v>
      </c>
      <c r="J110" s="38">
        <f>'Quarter 8'!C114</f>
        <v>0</v>
      </c>
      <c r="K110" s="38">
        <f>'Quarter 9'!C114</f>
        <v>0</v>
      </c>
      <c r="L110" s="38">
        <f>'Quarter 10'!C114</f>
        <v>0</v>
      </c>
      <c r="M110" s="38">
        <f>'Quarter 11'!C114</f>
        <v>0</v>
      </c>
      <c r="N110" s="38">
        <f>'Quarter 12'!C114</f>
        <v>0</v>
      </c>
      <c r="O110" s="38">
        <f>'Quarter 13'!C114</f>
        <v>0</v>
      </c>
      <c r="P110" s="38">
        <f t="shared" si="1"/>
        <v>0</v>
      </c>
    </row>
    <row r="111" spans="1:16" ht="15.75" x14ac:dyDescent="0.25">
      <c r="A111" s="26"/>
      <c r="B111" s="16" t="s">
        <v>49</v>
      </c>
      <c r="C111" s="21">
        <v>0</v>
      </c>
      <c r="D111" s="7">
        <v>0</v>
      </c>
      <c r="E111" s="7">
        <v>0</v>
      </c>
      <c r="F111" s="7">
        <v>0</v>
      </c>
      <c r="G111" s="38">
        <f>'Quarter 5'!C115</f>
        <v>0</v>
      </c>
      <c r="H111" s="38">
        <f>'Quarter 6'!C115</f>
        <v>0</v>
      </c>
      <c r="I111" s="38">
        <f>'Quarter 7'!C115</f>
        <v>0</v>
      </c>
      <c r="J111" s="38">
        <f>'Quarter 8'!C115</f>
        <v>0</v>
      </c>
      <c r="K111" s="38">
        <f>'Quarter 9'!C115</f>
        <v>0</v>
      </c>
      <c r="L111" s="38">
        <f>'Quarter 10'!C115</f>
        <v>0</v>
      </c>
      <c r="M111" s="38">
        <f>'Quarter 11'!C115</f>
        <v>0</v>
      </c>
      <c r="N111" s="38">
        <f>'Quarter 12'!C115</f>
        <v>0</v>
      </c>
      <c r="O111" s="38">
        <f>'Quarter 13'!C115</f>
        <v>0</v>
      </c>
      <c r="P111" s="38">
        <f t="shared" si="1"/>
        <v>0</v>
      </c>
    </row>
    <row r="112" spans="1:16" ht="15.75" x14ac:dyDescent="0.25">
      <c r="A112" s="26"/>
      <c r="B112" s="16" t="s">
        <v>50</v>
      </c>
      <c r="C112" s="21">
        <v>0</v>
      </c>
      <c r="D112" s="7">
        <v>0</v>
      </c>
      <c r="E112" s="7">
        <v>0</v>
      </c>
      <c r="F112" s="7">
        <v>0</v>
      </c>
      <c r="G112" s="38">
        <f>'Quarter 5'!C116</f>
        <v>0</v>
      </c>
      <c r="H112" s="38">
        <f>'Quarter 6'!C116</f>
        <v>0</v>
      </c>
      <c r="I112" s="38">
        <f>'Quarter 7'!C116</f>
        <v>0</v>
      </c>
      <c r="J112" s="38">
        <f>'Quarter 8'!C116</f>
        <v>0</v>
      </c>
      <c r="K112" s="38">
        <f>'Quarter 9'!C116</f>
        <v>0</v>
      </c>
      <c r="L112" s="38">
        <f>'Quarter 10'!C116</f>
        <v>0</v>
      </c>
      <c r="M112" s="38">
        <f>'Quarter 11'!C116</f>
        <v>0</v>
      </c>
      <c r="N112" s="38">
        <f>'Quarter 12'!C116</f>
        <v>0</v>
      </c>
      <c r="O112" s="38">
        <f>'Quarter 13'!C116</f>
        <v>0</v>
      </c>
      <c r="P112" s="38">
        <f t="shared" si="1"/>
        <v>0</v>
      </c>
    </row>
    <row r="113" spans="1:16" ht="15.75" x14ac:dyDescent="0.25">
      <c r="A113" s="26"/>
      <c r="B113" s="17" t="s">
        <v>51</v>
      </c>
      <c r="C113" s="21">
        <v>0</v>
      </c>
      <c r="D113" s="7">
        <v>0</v>
      </c>
      <c r="E113" s="7">
        <v>0</v>
      </c>
      <c r="F113" s="7">
        <v>0</v>
      </c>
      <c r="G113" s="38">
        <f>'Quarter 5'!C117</f>
        <v>0</v>
      </c>
      <c r="H113" s="38">
        <f>'Quarter 6'!C117</f>
        <v>0</v>
      </c>
      <c r="I113" s="38">
        <f>'Quarter 7'!C117</f>
        <v>0</v>
      </c>
      <c r="J113" s="38">
        <f>'Quarter 8'!C117</f>
        <v>0</v>
      </c>
      <c r="K113" s="38">
        <f>'Quarter 9'!C117</f>
        <v>0</v>
      </c>
      <c r="L113" s="38">
        <f>'Quarter 10'!C117</f>
        <v>0</v>
      </c>
      <c r="M113" s="38">
        <f>'Quarter 11'!C117</f>
        <v>0</v>
      </c>
      <c r="N113" s="38">
        <f>'Quarter 12'!C117</f>
        <v>0</v>
      </c>
      <c r="O113" s="38">
        <f>'Quarter 13'!C117</f>
        <v>0</v>
      </c>
      <c r="P113" s="38">
        <f t="shared" si="1"/>
        <v>0</v>
      </c>
    </row>
    <row r="114" spans="1:16" ht="15.75" x14ac:dyDescent="0.25">
      <c r="A114" s="26"/>
      <c r="B114" s="17" t="s">
        <v>52</v>
      </c>
      <c r="C114" s="21">
        <v>0</v>
      </c>
      <c r="D114" s="7">
        <v>0</v>
      </c>
      <c r="E114" s="7">
        <v>0</v>
      </c>
      <c r="F114" s="7">
        <v>0</v>
      </c>
      <c r="G114" s="38">
        <f>'Quarter 5'!C118</f>
        <v>0</v>
      </c>
      <c r="H114" s="38">
        <f>'Quarter 6'!C118</f>
        <v>0</v>
      </c>
      <c r="I114" s="38">
        <f>'Quarter 7'!C118</f>
        <v>0</v>
      </c>
      <c r="J114" s="38">
        <f>'Quarter 8'!C118</f>
        <v>0</v>
      </c>
      <c r="K114" s="38">
        <f>'Quarter 9'!C118</f>
        <v>0</v>
      </c>
      <c r="L114" s="38">
        <f>'Quarter 10'!C118</f>
        <v>0</v>
      </c>
      <c r="M114" s="38">
        <f>'Quarter 11'!C118</f>
        <v>0</v>
      </c>
      <c r="N114" s="38">
        <f>'Quarter 12'!C118</f>
        <v>0</v>
      </c>
      <c r="O114" s="38">
        <f>'Quarter 13'!C118</f>
        <v>0</v>
      </c>
      <c r="P114" s="38">
        <f t="shared" si="1"/>
        <v>0</v>
      </c>
    </row>
    <row r="115" spans="1:16" ht="15.75" x14ac:dyDescent="0.25">
      <c r="A115" s="26"/>
      <c r="B115" s="18" t="s">
        <v>53</v>
      </c>
      <c r="C115" s="21">
        <v>0</v>
      </c>
      <c r="D115" s="7">
        <v>0</v>
      </c>
      <c r="E115" s="7">
        <v>0</v>
      </c>
      <c r="F115" s="7">
        <v>0</v>
      </c>
      <c r="G115" s="38">
        <f>'Quarter 5'!C119</f>
        <v>0</v>
      </c>
      <c r="H115" s="38">
        <f>'Quarter 6'!C119</f>
        <v>0</v>
      </c>
      <c r="I115" s="38">
        <f>'Quarter 7'!C119</f>
        <v>0</v>
      </c>
      <c r="J115" s="38">
        <f>'Quarter 8'!C119</f>
        <v>0</v>
      </c>
      <c r="K115" s="38">
        <f>'Quarter 9'!C119</f>
        <v>0</v>
      </c>
      <c r="L115" s="38">
        <f>'Quarter 10'!C119</f>
        <v>0</v>
      </c>
      <c r="M115" s="38">
        <f>'Quarter 11'!C119</f>
        <v>0</v>
      </c>
      <c r="N115" s="38">
        <f>'Quarter 12'!C119</f>
        <v>0</v>
      </c>
      <c r="O115" s="38">
        <f>'Quarter 13'!C119</f>
        <v>0</v>
      </c>
      <c r="P115" s="38">
        <f t="shared" si="1"/>
        <v>0</v>
      </c>
    </row>
    <row r="116" spans="1:16" ht="15.75" x14ac:dyDescent="0.25">
      <c r="A116" s="26"/>
      <c r="B116" s="18" t="s">
        <v>54</v>
      </c>
      <c r="C116" s="21">
        <v>0</v>
      </c>
      <c r="D116" s="7">
        <v>0</v>
      </c>
      <c r="E116" s="7">
        <v>0</v>
      </c>
      <c r="F116" s="7">
        <v>0</v>
      </c>
      <c r="G116" s="38">
        <f>'Quarter 5'!C120</f>
        <v>0</v>
      </c>
      <c r="H116" s="38">
        <f>'Quarter 6'!C120</f>
        <v>0</v>
      </c>
      <c r="I116" s="38">
        <f>'Quarter 7'!C120</f>
        <v>0</v>
      </c>
      <c r="J116" s="38">
        <f>'Quarter 8'!C120</f>
        <v>0</v>
      </c>
      <c r="K116" s="38">
        <f>'Quarter 9'!C120</f>
        <v>0</v>
      </c>
      <c r="L116" s="38">
        <f>'Quarter 10'!C120</f>
        <v>0</v>
      </c>
      <c r="M116" s="38">
        <f>'Quarter 11'!C120</f>
        <v>0</v>
      </c>
      <c r="N116" s="38">
        <f>'Quarter 12'!C120</f>
        <v>0</v>
      </c>
      <c r="O116" s="38">
        <f>'Quarter 13'!C120</f>
        <v>0</v>
      </c>
      <c r="P116" s="38">
        <f t="shared" si="1"/>
        <v>0</v>
      </c>
    </row>
    <row r="117" spans="1:16" ht="15.75" x14ac:dyDescent="0.25">
      <c r="A117" s="26"/>
      <c r="B117" s="19" t="s">
        <v>55</v>
      </c>
      <c r="C117" s="21">
        <v>0</v>
      </c>
      <c r="D117" s="7">
        <v>0</v>
      </c>
      <c r="E117" s="7">
        <v>0</v>
      </c>
      <c r="F117" s="7">
        <v>0</v>
      </c>
      <c r="G117" s="38">
        <f>'Quarter 5'!C121</f>
        <v>0</v>
      </c>
      <c r="H117" s="38">
        <f>'Quarter 6'!C121</f>
        <v>0</v>
      </c>
      <c r="I117" s="38">
        <f>'Quarter 7'!C121</f>
        <v>0</v>
      </c>
      <c r="J117" s="38">
        <f>'Quarter 8'!C121</f>
        <v>0</v>
      </c>
      <c r="K117" s="38">
        <f>'Quarter 9'!C121</f>
        <v>0</v>
      </c>
      <c r="L117" s="38">
        <f>'Quarter 10'!C121</f>
        <v>0</v>
      </c>
      <c r="M117" s="38">
        <f>'Quarter 11'!C121</f>
        <v>0</v>
      </c>
      <c r="N117" s="38">
        <f>'Quarter 12'!C121</f>
        <v>0</v>
      </c>
      <c r="O117" s="38">
        <f>'Quarter 13'!C121</f>
        <v>0</v>
      </c>
      <c r="P117" s="38">
        <f t="shared" si="1"/>
        <v>0</v>
      </c>
    </row>
    <row r="118" spans="1:16" ht="15.75" x14ac:dyDescent="0.25">
      <c r="A118" s="26" t="s">
        <v>157</v>
      </c>
      <c r="B118" s="20" t="s">
        <v>56</v>
      </c>
      <c r="C118" s="21">
        <v>0</v>
      </c>
      <c r="D118" s="7">
        <v>0</v>
      </c>
      <c r="E118" s="7">
        <v>0</v>
      </c>
      <c r="F118" s="7">
        <v>0</v>
      </c>
      <c r="G118" s="38">
        <f>'Quarter 5'!C122</f>
        <v>0</v>
      </c>
      <c r="H118" s="38">
        <f>'Quarter 6'!C122</f>
        <v>0</v>
      </c>
      <c r="I118" s="38">
        <f>'Quarter 7'!C122</f>
        <v>0</v>
      </c>
      <c r="J118" s="38">
        <f>'Quarter 8'!C122</f>
        <v>0</v>
      </c>
      <c r="K118" s="38">
        <f>'Quarter 9'!C122</f>
        <v>0</v>
      </c>
      <c r="L118" s="38">
        <f>'Quarter 10'!C122</f>
        <v>0</v>
      </c>
      <c r="M118" s="38">
        <f>'Quarter 11'!C122</f>
        <v>0</v>
      </c>
      <c r="N118" s="38">
        <f>'Quarter 12'!C122</f>
        <v>0</v>
      </c>
      <c r="O118" s="38">
        <f>'Quarter 13'!C122</f>
        <v>0</v>
      </c>
      <c r="P118" s="38">
        <f t="shared" si="1"/>
        <v>0</v>
      </c>
    </row>
    <row r="119" spans="1:16" ht="15.75" x14ac:dyDescent="0.25">
      <c r="A119" s="26"/>
      <c r="B119" s="18" t="s">
        <v>57</v>
      </c>
      <c r="C119" s="24">
        <v>0</v>
      </c>
      <c r="D119" s="7">
        <v>0</v>
      </c>
      <c r="E119" s="7">
        <v>0</v>
      </c>
      <c r="F119" s="7">
        <v>0</v>
      </c>
      <c r="G119" s="38">
        <f>'Quarter 5'!C123</f>
        <v>0</v>
      </c>
      <c r="H119" s="38">
        <f>'Quarter 6'!C123</f>
        <v>0</v>
      </c>
      <c r="I119" s="38">
        <f>'Quarter 7'!C123</f>
        <v>0</v>
      </c>
      <c r="J119" s="38">
        <f>'Quarter 8'!C123</f>
        <v>0</v>
      </c>
      <c r="K119" s="38">
        <f>'Quarter 9'!C123</f>
        <v>0</v>
      </c>
      <c r="L119" s="38">
        <f>'Quarter 10'!C123</f>
        <v>0</v>
      </c>
      <c r="M119" s="38">
        <f>'Quarter 11'!C123</f>
        <v>0</v>
      </c>
      <c r="N119" s="38">
        <f>'Quarter 12'!C123</f>
        <v>0</v>
      </c>
      <c r="O119" s="38">
        <f>'Quarter 13'!C123</f>
        <v>0</v>
      </c>
      <c r="P119" s="38">
        <f t="shared" si="1"/>
        <v>0</v>
      </c>
    </row>
    <row r="120" spans="1:16" ht="15.75" x14ac:dyDescent="0.25">
      <c r="A120" s="26"/>
      <c r="B120" s="18" t="s">
        <v>58</v>
      </c>
      <c r="C120" s="24">
        <v>0</v>
      </c>
      <c r="D120" s="7">
        <v>0</v>
      </c>
      <c r="E120" s="7">
        <v>0</v>
      </c>
      <c r="F120" s="7">
        <v>0</v>
      </c>
      <c r="G120" s="38">
        <f>'Quarter 5'!C124</f>
        <v>0</v>
      </c>
      <c r="H120" s="38">
        <f>'Quarter 6'!C124</f>
        <v>0</v>
      </c>
      <c r="I120" s="38">
        <f>'Quarter 7'!C124</f>
        <v>0</v>
      </c>
      <c r="J120" s="38">
        <f>'Quarter 8'!C124</f>
        <v>0</v>
      </c>
      <c r="K120" s="38">
        <f>'Quarter 9'!C124</f>
        <v>0</v>
      </c>
      <c r="L120" s="38">
        <f>'Quarter 10'!C124</f>
        <v>0</v>
      </c>
      <c r="M120" s="38">
        <f>'Quarter 11'!C124</f>
        <v>0</v>
      </c>
      <c r="N120" s="38">
        <f>'Quarter 12'!C124</f>
        <v>0</v>
      </c>
      <c r="O120" s="38">
        <f>'Quarter 13'!C124</f>
        <v>0</v>
      </c>
      <c r="P120" s="38">
        <f t="shared" si="1"/>
        <v>0</v>
      </c>
    </row>
    <row r="121" spans="1:16" ht="15.75" x14ac:dyDescent="0.25">
      <c r="A121" s="26"/>
      <c r="B121" s="18" t="s">
        <v>59</v>
      </c>
      <c r="C121" s="24">
        <v>0</v>
      </c>
      <c r="D121" s="7">
        <v>0</v>
      </c>
      <c r="E121" s="7">
        <v>0</v>
      </c>
      <c r="F121" s="7">
        <v>0</v>
      </c>
      <c r="G121" s="38">
        <f>'Quarter 5'!C125</f>
        <v>0</v>
      </c>
      <c r="H121" s="38">
        <f>'Quarter 6'!C125</f>
        <v>0</v>
      </c>
      <c r="I121" s="38">
        <f>'Quarter 7'!C125</f>
        <v>0</v>
      </c>
      <c r="J121" s="38">
        <f>'Quarter 8'!C125</f>
        <v>0</v>
      </c>
      <c r="K121" s="38">
        <f>'Quarter 9'!C125</f>
        <v>0</v>
      </c>
      <c r="L121" s="38">
        <f>'Quarter 10'!C125</f>
        <v>0</v>
      </c>
      <c r="M121" s="38">
        <f>'Quarter 11'!C125</f>
        <v>0</v>
      </c>
      <c r="N121" s="38">
        <f>'Quarter 12'!C125</f>
        <v>0</v>
      </c>
      <c r="O121" s="38">
        <f>'Quarter 13'!C125</f>
        <v>0</v>
      </c>
      <c r="P121" s="38">
        <f t="shared" si="1"/>
        <v>0</v>
      </c>
    </row>
    <row r="122" spans="1:16" ht="15.75" x14ac:dyDescent="0.25">
      <c r="A122" s="26"/>
      <c r="B122" s="19" t="s">
        <v>55</v>
      </c>
      <c r="C122" s="24">
        <v>0</v>
      </c>
      <c r="D122" s="7">
        <v>0</v>
      </c>
      <c r="E122" s="7">
        <v>0</v>
      </c>
      <c r="F122" s="7">
        <v>0</v>
      </c>
      <c r="G122" s="38">
        <f>'Quarter 5'!C126</f>
        <v>0</v>
      </c>
      <c r="H122" s="38">
        <f>'Quarter 6'!C126</f>
        <v>0</v>
      </c>
      <c r="I122" s="38">
        <f>'Quarter 7'!C126</f>
        <v>0</v>
      </c>
      <c r="J122" s="38">
        <f>'Quarter 8'!C126</f>
        <v>0</v>
      </c>
      <c r="K122" s="38">
        <f>'Quarter 9'!C126</f>
        <v>0</v>
      </c>
      <c r="L122" s="38">
        <f>'Quarter 10'!C126</f>
        <v>0</v>
      </c>
      <c r="M122" s="38">
        <f>'Quarter 11'!C126</f>
        <v>0</v>
      </c>
      <c r="N122" s="38">
        <f>'Quarter 12'!C126</f>
        <v>0</v>
      </c>
      <c r="O122" s="38">
        <f>'Quarter 13'!C126</f>
        <v>0</v>
      </c>
      <c r="P122" s="38">
        <f t="shared" si="1"/>
        <v>0</v>
      </c>
    </row>
    <row r="123" spans="1:16" ht="15.75" x14ac:dyDescent="0.25">
      <c r="A123" s="26" t="s">
        <v>158</v>
      </c>
      <c r="B123" s="20" t="s">
        <v>72</v>
      </c>
      <c r="C123" s="24">
        <v>0</v>
      </c>
      <c r="D123" s="7">
        <v>0</v>
      </c>
      <c r="E123" s="7">
        <v>0</v>
      </c>
      <c r="F123" s="7">
        <v>0</v>
      </c>
      <c r="G123" s="38">
        <f>'Quarter 5'!C127</f>
        <v>0</v>
      </c>
      <c r="H123" s="38">
        <f>'Quarter 6'!C127</f>
        <v>0</v>
      </c>
      <c r="I123" s="38">
        <f>'Quarter 7'!C127</f>
        <v>0</v>
      </c>
      <c r="J123" s="38">
        <f>'Quarter 8'!C127</f>
        <v>0</v>
      </c>
      <c r="K123" s="38">
        <f>'Quarter 9'!C127</f>
        <v>0</v>
      </c>
      <c r="L123" s="38">
        <f>'Quarter 10'!C127</f>
        <v>0</v>
      </c>
      <c r="M123" s="38">
        <f>'Quarter 11'!C127</f>
        <v>0</v>
      </c>
      <c r="N123" s="38">
        <f>'Quarter 12'!C127</f>
        <v>0</v>
      </c>
      <c r="O123" s="38">
        <f>'Quarter 13'!C127</f>
        <v>0</v>
      </c>
      <c r="P123" s="38">
        <f t="shared" si="1"/>
        <v>0</v>
      </c>
    </row>
    <row r="124" spans="1:16" ht="15.75" x14ac:dyDescent="0.25">
      <c r="A124" s="26" t="s">
        <v>159</v>
      </c>
      <c r="B124" s="20" t="s">
        <v>73</v>
      </c>
      <c r="C124" s="24">
        <v>0</v>
      </c>
      <c r="D124" s="7">
        <v>0</v>
      </c>
      <c r="E124" s="7">
        <v>0</v>
      </c>
      <c r="F124" s="7">
        <v>0</v>
      </c>
      <c r="G124" s="38">
        <f>'Quarter 5'!C128</f>
        <v>0</v>
      </c>
      <c r="H124" s="38">
        <f>'Quarter 6'!C128</f>
        <v>0</v>
      </c>
      <c r="I124" s="38">
        <f>'Quarter 7'!C128</f>
        <v>0</v>
      </c>
      <c r="J124" s="38">
        <f>'Quarter 8'!C128</f>
        <v>0</v>
      </c>
      <c r="K124" s="38">
        <f>'Quarter 9'!C128</f>
        <v>0</v>
      </c>
      <c r="L124" s="38">
        <f>'Quarter 10'!C128</f>
        <v>0</v>
      </c>
      <c r="M124" s="38">
        <f>'Quarter 11'!C128</f>
        <v>0</v>
      </c>
      <c r="N124" s="38">
        <f>'Quarter 12'!C128</f>
        <v>0</v>
      </c>
      <c r="O124" s="38">
        <f>'Quarter 13'!C128</f>
        <v>0</v>
      </c>
      <c r="P124" s="38">
        <f t="shared" si="1"/>
        <v>0</v>
      </c>
    </row>
    <row r="125" spans="1:16" ht="15.75" x14ac:dyDescent="0.25">
      <c r="A125" s="29"/>
      <c r="B125" s="102" t="s">
        <v>15</v>
      </c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4"/>
    </row>
    <row r="126" spans="1:16" ht="15.75" x14ac:dyDescent="0.25">
      <c r="A126" s="34">
        <v>16</v>
      </c>
      <c r="B126" s="33" t="s">
        <v>37</v>
      </c>
      <c r="C126" s="35">
        <v>0</v>
      </c>
      <c r="D126" s="35">
        <v>0</v>
      </c>
      <c r="E126" s="35">
        <v>0</v>
      </c>
      <c r="F126" s="35">
        <v>0</v>
      </c>
      <c r="G126" s="35">
        <f>'Quarter 5'!C130</f>
        <v>0</v>
      </c>
      <c r="H126" s="35">
        <f>'Quarter 6'!C130</f>
        <v>0</v>
      </c>
      <c r="I126" s="35">
        <f>'Quarter 7'!C130</f>
        <v>0</v>
      </c>
      <c r="J126" s="35">
        <f>'Quarter 8'!C130</f>
        <v>0</v>
      </c>
      <c r="K126" s="35">
        <f>'Quarter 9'!C130</f>
        <v>0</v>
      </c>
      <c r="L126" s="35">
        <f>'Quarter 10'!C130</f>
        <v>0</v>
      </c>
      <c r="M126" s="35">
        <f>'Quarter 11'!C130</f>
        <v>0</v>
      </c>
      <c r="N126" s="35">
        <f>'Quarter 12'!C130</f>
        <v>0</v>
      </c>
      <c r="O126" s="35">
        <f>'Quarter 13'!C130</f>
        <v>0</v>
      </c>
      <c r="P126" s="35">
        <f t="shared" si="1"/>
        <v>0</v>
      </c>
    </row>
    <row r="127" spans="1:16" ht="15.75" x14ac:dyDescent="0.25">
      <c r="A127" s="26" t="s">
        <v>160</v>
      </c>
      <c r="B127" s="97" t="s">
        <v>20</v>
      </c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9"/>
    </row>
    <row r="128" spans="1:16" ht="15.75" x14ac:dyDescent="0.25">
      <c r="A128" s="26" t="s">
        <v>161</v>
      </c>
      <c r="B128" s="25" t="s">
        <v>65</v>
      </c>
      <c r="C128" s="7">
        <v>0</v>
      </c>
      <c r="D128" s="7">
        <v>0</v>
      </c>
      <c r="E128" s="7">
        <v>0</v>
      </c>
      <c r="F128" s="7">
        <v>0</v>
      </c>
      <c r="G128" s="38">
        <f>'Quarter 5'!C132</f>
        <v>0</v>
      </c>
      <c r="H128" s="38">
        <f>'Quarter 6'!C132</f>
        <v>0</v>
      </c>
      <c r="I128" s="38">
        <f>'Quarter 7'!C132</f>
        <v>0</v>
      </c>
      <c r="J128" s="38">
        <f>'Quarter 8'!C132</f>
        <v>0</v>
      </c>
      <c r="K128" s="38">
        <f>'Quarter 9'!C132</f>
        <v>0</v>
      </c>
      <c r="L128" s="38">
        <f>'Quarter 10'!C132</f>
        <v>0</v>
      </c>
      <c r="M128" s="38">
        <f>'Quarter 11'!C132</f>
        <v>0</v>
      </c>
      <c r="N128" s="38">
        <f>'Quarter 12'!C132</f>
        <v>0</v>
      </c>
      <c r="O128" s="38">
        <f>'Quarter 13'!C132</f>
        <v>0</v>
      </c>
      <c r="P128" s="38">
        <f t="shared" si="1"/>
        <v>0</v>
      </c>
    </row>
    <row r="129" spans="1:16" ht="15.75" x14ac:dyDescent="0.25">
      <c r="A129" s="26" t="s">
        <v>162</v>
      </c>
      <c r="B129" s="2" t="s">
        <v>25</v>
      </c>
      <c r="C129" s="7">
        <v>0</v>
      </c>
      <c r="D129" s="7">
        <v>0</v>
      </c>
      <c r="E129" s="7">
        <v>0</v>
      </c>
      <c r="F129" s="7">
        <v>0</v>
      </c>
      <c r="G129" s="38">
        <f>'Quarter 5'!C133</f>
        <v>0</v>
      </c>
      <c r="H129" s="38">
        <f>'Quarter 6'!C133</f>
        <v>0</v>
      </c>
      <c r="I129" s="38">
        <f>'Quarter 7'!C133</f>
        <v>0</v>
      </c>
      <c r="J129" s="38">
        <f>'Quarter 8'!C133</f>
        <v>0</v>
      </c>
      <c r="K129" s="38">
        <f>'Quarter 9'!C133</f>
        <v>0</v>
      </c>
      <c r="L129" s="38">
        <f>'Quarter 10'!C133</f>
        <v>0</v>
      </c>
      <c r="M129" s="38">
        <f>'Quarter 11'!C133</f>
        <v>0</v>
      </c>
      <c r="N129" s="38">
        <f>'Quarter 12'!C133</f>
        <v>0</v>
      </c>
      <c r="O129" s="38">
        <f>'Quarter 13'!C133</f>
        <v>0</v>
      </c>
      <c r="P129" s="38">
        <f t="shared" si="1"/>
        <v>0</v>
      </c>
    </row>
    <row r="130" spans="1:16" ht="15.75" x14ac:dyDescent="0.25">
      <c r="A130" s="26" t="s">
        <v>163</v>
      </c>
      <c r="B130" s="2" t="s">
        <v>26</v>
      </c>
      <c r="C130" s="7">
        <v>0</v>
      </c>
      <c r="D130" s="7">
        <v>0</v>
      </c>
      <c r="E130" s="7">
        <v>0</v>
      </c>
      <c r="F130" s="7">
        <v>0</v>
      </c>
      <c r="G130" s="38">
        <f>'Quarter 5'!C134</f>
        <v>0</v>
      </c>
      <c r="H130" s="38">
        <f>'Quarter 6'!C134</f>
        <v>0</v>
      </c>
      <c r="I130" s="38">
        <f>'Quarter 7'!C134</f>
        <v>0</v>
      </c>
      <c r="J130" s="38">
        <f>'Quarter 8'!C134</f>
        <v>0</v>
      </c>
      <c r="K130" s="38">
        <f>'Quarter 9'!C134</f>
        <v>0</v>
      </c>
      <c r="L130" s="38">
        <f>'Quarter 10'!C134</f>
        <v>0</v>
      </c>
      <c r="M130" s="38">
        <f>'Quarter 11'!C134</f>
        <v>0</v>
      </c>
      <c r="N130" s="38">
        <f>'Quarter 12'!C134</f>
        <v>0</v>
      </c>
      <c r="O130" s="38">
        <f>'Quarter 13'!C134</f>
        <v>0</v>
      </c>
      <c r="P130" s="38">
        <f t="shared" si="1"/>
        <v>0</v>
      </c>
    </row>
    <row r="131" spans="1:16" ht="15.75" x14ac:dyDescent="0.25">
      <c r="A131" s="26" t="s">
        <v>164</v>
      </c>
      <c r="B131" s="2" t="s">
        <v>27</v>
      </c>
      <c r="C131" s="7">
        <v>0</v>
      </c>
      <c r="D131" s="7">
        <v>0</v>
      </c>
      <c r="E131" s="7">
        <v>0</v>
      </c>
      <c r="F131" s="7">
        <v>0</v>
      </c>
      <c r="G131" s="38">
        <f>'Quarter 5'!C135</f>
        <v>0</v>
      </c>
      <c r="H131" s="38">
        <f>'Quarter 6'!C135</f>
        <v>0</v>
      </c>
      <c r="I131" s="38">
        <f>'Quarter 7'!C135</f>
        <v>0</v>
      </c>
      <c r="J131" s="38">
        <f>'Quarter 8'!C135</f>
        <v>0</v>
      </c>
      <c r="K131" s="38">
        <f>'Quarter 9'!C135</f>
        <v>0</v>
      </c>
      <c r="L131" s="38">
        <f>'Quarter 10'!C135</f>
        <v>0</v>
      </c>
      <c r="M131" s="38">
        <f>'Quarter 11'!C135</f>
        <v>0</v>
      </c>
      <c r="N131" s="38">
        <f>'Quarter 12'!C135</f>
        <v>0</v>
      </c>
      <c r="O131" s="38">
        <f>'Quarter 13'!C135</f>
        <v>0</v>
      </c>
      <c r="P131" s="38">
        <f t="shared" si="1"/>
        <v>0</v>
      </c>
    </row>
    <row r="132" spans="1:16" ht="15.75" x14ac:dyDescent="0.25">
      <c r="A132" s="26" t="s">
        <v>165</v>
      </c>
      <c r="B132" s="2" t="s">
        <v>28</v>
      </c>
      <c r="C132" s="7">
        <v>0</v>
      </c>
      <c r="D132" s="7">
        <v>0</v>
      </c>
      <c r="E132" s="7">
        <v>0</v>
      </c>
      <c r="F132" s="7">
        <v>0</v>
      </c>
      <c r="G132" s="38">
        <f>'Quarter 5'!C136</f>
        <v>0</v>
      </c>
      <c r="H132" s="38">
        <f>'Quarter 6'!C136</f>
        <v>0</v>
      </c>
      <c r="I132" s="38">
        <f>'Quarter 7'!C136</f>
        <v>0</v>
      </c>
      <c r="J132" s="38">
        <f>'Quarter 8'!C136</f>
        <v>0</v>
      </c>
      <c r="K132" s="38">
        <f>'Quarter 9'!C136</f>
        <v>0</v>
      </c>
      <c r="L132" s="38">
        <f>'Quarter 10'!C136</f>
        <v>0</v>
      </c>
      <c r="M132" s="38">
        <f>'Quarter 11'!C136</f>
        <v>0</v>
      </c>
      <c r="N132" s="38">
        <f>'Quarter 12'!C136</f>
        <v>0</v>
      </c>
      <c r="O132" s="38">
        <f>'Quarter 13'!C136</f>
        <v>0</v>
      </c>
      <c r="P132" s="38">
        <f t="shared" si="1"/>
        <v>0</v>
      </c>
    </row>
    <row r="133" spans="1:16" ht="15.75" x14ac:dyDescent="0.25">
      <c r="A133" s="26" t="s">
        <v>166</v>
      </c>
      <c r="B133" s="97" t="s">
        <v>42</v>
      </c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9"/>
    </row>
    <row r="134" spans="1:16" ht="15.75" x14ac:dyDescent="0.25">
      <c r="A134" s="26" t="s">
        <v>167</v>
      </c>
      <c r="B134" s="2" t="s">
        <v>2</v>
      </c>
      <c r="C134" s="7">
        <v>0</v>
      </c>
      <c r="D134" s="7">
        <v>0</v>
      </c>
      <c r="E134" s="7">
        <v>0</v>
      </c>
      <c r="F134" s="7">
        <v>0</v>
      </c>
      <c r="G134" s="38">
        <f>'Quarter 5'!C138</f>
        <v>0</v>
      </c>
      <c r="H134" s="38">
        <f>'Quarter 6'!C138</f>
        <v>0</v>
      </c>
      <c r="I134" s="38">
        <f>'Quarter 7'!C138</f>
        <v>0</v>
      </c>
      <c r="J134" s="38">
        <f>'Quarter 8'!C138</f>
        <v>0</v>
      </c>
      <c r="K134" s="38">
        <f>'Quarter 9'!C138</f>
        <v>0</v>
      </c>
      <c r="L134" s="38">
        <f>'Quarter 10'!C138</f>
        <v>0</v>
      </c>
      <c r="M134" s="38">
        <f>'Quarter 11'!C138</f>
        <v>0</v>
      </c>
      <c r="N134" s="38">
        <f>'Quarter 12'!C138</f>
        <v>0</v>
      </c>
      <c r="O134" s="38">
        <f>'Quarter 13'!C138</f>
        <v>0</v>
      </c>
      <c r="P134" s="38">
        <f t="shared" ref="P134:P196" si="2">SUM(C134:O134)</f>
        <v>0</v>
      </c>
    </row>
    <row r="135" spans="1:16" ht="15.75" x14ac:dyDescent="0.25">
      <c r="A135" s="26" t="s">
        <v>168</v>
      </c>
      <c r="B135" s="2" t="s">
        <v>3</v>
      </c>
      <c r="C135" s="7">
        <v>0</v>
      </c>
      <c r="D135" s="7">
        <v>0</v>
      </c>
      <c r="E135" s="7">
        <v>0</v>
      </c>
      <c r="F135" s="7">
        <v>0</v>
      </c>
      <c r="G135" s="38">
        <f>'Quarter 5'!C139</f>
        <v>0</v>
      </c>
      <c r="H135" s="38">
        <f>'Quarter 6'!C139</f>
        <v>0</v>
      </c>
      <c r="I135" s="38">
        <f>'Quarter 7'!C139</f>
        <v>0</v>
      </c>
      <c r="J135" s="38">
        <f>'Quarter 8'!C139</f>
        <v>0</v>
      </c>
      <c r="K135" s="38">
        <f>'Quarter 9'!C139</f>
        <v>0</v>
      </c>
      <c r="L135" s="38">
        <f>'Quarter 10'!C139</f>
        <v>0</v>
      </c>
      <c r="M135" s="38">
        <f>'Quarter 11'!C139</f>
        <v>0</v>
      </c>
      <c r="N135" s="38">
        <f>'Quarter 12'!C139</f>
        <v>0</v>
      </c>
      <c r="O135" s="38">
        <f>'Quarter 13'!C139</f>
        <v>0</v>
      </c>
      <c r="P135" s="38">
        <f t="shared" si="2"/>
        <v>0</v>
      </c>
    </row>
    <row r="136" spans="1:16" ht="15.75" x14ac:dyDescent="0.25">
      <c r="A136" s="26" t="s">
        <v>169</v>
      </c>
      <c r="B136" s="2" t="s">
        <v>4</v>
      </c>
      <c r="C136" s="7">
        <v>0</v>
      </c>
      <c r="D136" s="7">
        <v>0</v>
      </c>
      <c r="E136" s="7">
        <v>0</v>
      </c>
      <c r="F136" s="7">
        <v>0</v>
      </c>
      <c r="G136" s="38">
        <f>'Quarter 5'!C140</f>
        <v>0</v>
      </c>
      <c r="H136" s="38">
        <f>'Quarter 6'!C140</f>
        <v>0</v>
      </c>
      <c r="I136" s="38">
        <f>'Quarter 7'!C140</f>
        <v>0</v>
      </c>
      <c r="J136" s="38">
        <f>'Quarter 8'!C140</f>
        <v>0</v>
      </c>
      <c r="K136" s="38">
        <f>'Quarter 9'!C140</f>
        <v>0</v>
      </c>
      <c r="L136" s="38">
        <f>'Quarter 10'!C140</f>
        <v>0</v>
      </c>
      <c r="M136" s="38">
        <f>'Quarter 11'!C140</f>
        <v>0</v>
      </c>
      <c r="N136" s="38">
        <f>'Quarter 12'!C140</f>
        <v>0</v>
      </c>
      <c r="O136" s="38">
        <f>'Quarter 13'!C140</f>
        <v>0</v>
      </c>
      <c r="P136" s="38">
        <f t="shared" si="2"/>
        <v>0</v>
      </c>
    </row>
    <row r="137" spans="1:16" ht="15.75" x14ac:dyDescent="0.25">
      <c r="A137" s="26" t="s">
        <v>170</v>
      </c>
      <c r="B137" s="2" t="s">
        <v>5</v>
      </c>
      <c r="C137" s="7">
        <v>0</v>
      </c>
      <c r="D137" s="7">
        <v>0</v>
      </c>
      <c r="E137" s="7">
        <v>0</v>
      </c>
      <c r="F137" s="7">
        <v>0</v>
      </c>
      <c r="G137" s="38">
        <f>'Quarter 5'!C141</f>
        <v>0</v>
      </c>
      <c r="H137" s="38">
        <f>'Quarter 6'!C141</f>
        <v>0</v>
      </c>
      <c r="I137" s="38">
        <f>'Quarter 7'!C141</f>
        <v>0</v>
      </c>
      <c r="J137" s="38">
        <f>'Quarter 8'!C141</f>
        <v>0</v>
      </c>
      <c r="K137" s="38">
        <f>'Quarter 9'!C141</f>
        <v>0</v>
      </c>
      <c r="L137" s="38">
        <f>'Quarter 10'!C141</f>
        <v>0</v>
      </c>
      <c r="M137" s="38">
        <f>'Quarter 11'!C141</f>
        <v>0</v>
      </c>
      <c r="N137" s="38">
        <f>'Quarter 12'!C141</f>
        <v>0</v>
      </c>
      <c r="O137" s="38">
        <f>'Quarter 13'!C141</f>
        <v>0</v>
      </c>
      <c r="P137" s="38">
        <f t="shared" si="2"/>
        <v>0</v>
      </c>
    </row>
    <row r="138" spans="1:16" ht="15.75" x14ac:dyDescent="0.25">
      <c r="A138" s="26" t="s">
        <v>171</v>
      </c>
      <c r="B138" s="2" t="s">
        <v>6</v>
      </c>
      <c r="C138" s="7">
        <v>0</v>
      </c>
      <c r="D138" s="7">
        <v>0</v>
      </c>
      <c r="E138" s="7">
        <v>0</v>
      </c>
      <c r="F138" s="7">
        <v>0</v>
      </c>
      <c r="G138" s="38">
        <f>'Quarter 5'!C142</f>
        <v>0</v>
      </c>
      <c r="H138" s="38">
        <f>'Quarter 6'!C142</f>
        <v>0</v>
      </c>
      <c r="I138" s="38">
        <f>'Quarter 7'!C142</f>
        <v>0</v>
      </c>
      <c r="J138" s="38">
        <f>'Quarter 8'!C142</f>
        <v>0</v>
      </c>
      <c r="K138" s="38">
        <f>'Quarter 9'!C142</f>
        <v>0</v>
      </c>
      <c r="L138" s="38">
        <f>'Quarter 10'!C142</f>
        <v>0</v>
      </c>
      <c r="M138" s="38">
        <f>'Quarter 11'!C142</f>
        <v>0</v>
      </c>
      <c r="N138" s="38">
        <f>'Quarter 12'!C142</f>
        <v>0</v>
      </c>
      <c r="O138" s="38">
        <f>'Quarter 13'!C142</f>
        <v>0</v>
      </c>
      <c r="P138" s="38">
        <f t="shared" si="2"/>
        <v>0</v>
      </c>
    </row>
    <row r="139" spans="1:16" ht="15.75" x14ac:dyDescent="0.25">
      <c r="A139" s="26" t="s">
        <v>172</v>
      </c>
      <c r="B139" s="97" t="s">
        <v>42</v>
      </c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9"/>
    </row>
    <row r="140" spans="1:16" ht="15.75" x14ac:dyDescent="0.25">
      <c r="A140" s="26" t="s">
        <v>173</v>
      </c>
      <c r="B140" s="4" t="s">
        <v>7</v>
      </c>
      <c r="C140" s="7">
        <v>0</v>
      </c>
      <c r="D140" s="7">
        <v>0</v>
      </c>
      <c r="E140" s="7">
        <v>0</v>
      </c>
      <c r="F140" s="7">
        <v>0</v>
      </c>
      <c r="G140" s="38">
        <f>'Quarter 5'!C144</f>
        <v>0</v>
      </c>
      <c r="H140" s="38">
        <f>'Quarter 6'!C144</f>
        <v>0</v>
      </c>
      <c r="I140" s="38">
        <f>'Quarter 7'!C144</f>
        <v>0</v>
      </c>
      <c r="J140" s="38">
        <f>'Quarter 8'!C144</f>
        <v>0</v>
      </c>
      <c r="K140" s="38">
        <f>'Quarter 9'!C144</f>
        <v>0</v>
      </c>
      <c r="L140" s="38">
        <f>'Quarter 10'!C144</f>
        <v>0</v>
      </c>
      <c r="M140" s="38">
        <f>'Quarter 11'!C144</f>
        <v>0</v>
      </c>
      <c r="N140" s="38">
        <f>'Quarter 12'!C144</f>
        <v>0</v>
      </c>
      <c r="O140" s="38">
        <f>'Quarter 13'!C144</f>
        <v>0</v>
      </c>
      <c r="P140" s="38">
        <f t="shared" si="2"/>
        <v>0</v>
      </c>
    </row>
    <row r="141" spans="1:16" ht="15.75" x14ac:dyDescent="0.25">
      <c r="A141" s="26" t="s">
        <v>174</v>
      </c>
      <c r="B141" s="2" t="s">
        <v>8</v>
      </c>
      <c r="C141" s="7">
        <v>0</v>
      </c>
      <c r="D141" s="7">
        <v>0</v>
      </c>
      <c r="E141" s="7">
        <v>0</v>
      </c>
      <c r="F141" s="7">
        <v>0</v>
      </c>
      <c r="G141" s="38">
        <f>'Quarter 5'!C145</f>
        <v>0</v>
      </c>
      <c r="H141" s="38">
        <f>'Quarter 6'!C145</f>
        <v>0</v>
      </c>
      <c r="I141" s="38">
        <f>'Quarter 7'!C145</f>
        <v>0</v>
      </c>
      <c r="J141" s="38">
        <f>'Quarter 8'!C145</f>
        <v>0</v>
      </c>
      <c r="K141" s="38">
        <f>'Quarter 9'!C145</f>
        <v>0</v>
      </c>
      <c r="L141" s="38">
        <f>'Quarter 10'!C145</f>
        <v>0</v>
      </c>
      <c r="M141" s="38">
        <f>'Quarter 11'!C145</f>
        <v>0</v>
      </c>
      <c r="N141" s="38">
        <f>'Quarter 12'!C145</f>
        <v>0</v>
      </c>
      <c r="O141" s="38">
        <f>'Quarter 13'!C145</f>
        <v>0</v>
      </c>
      <c r="P141" s="38">
        <f t="shared" si="2"/>
        <v>0</v>
      </c>
    </row>
    <row r="142" spans="1:16" ht="15.75" x14ac:dyDescent="0.25">
      <c r="A142" s="26" t="s">
        <v>175</v>
      </c>
      <c r="B142" s="2" t="s">
        <v>9</v>
      </c>
      <c r="C142" s="7">
        <v>0</v>
      </c>
      <c r="D142" s="7">
        <v>0</v>
      </c>
      <c r="E142" s="7">
        <v>0</v>
      </c>
      <c r="F142" s="7">
        <v>0</v>
      </c>
      <c r="G142" s="38">
        <f>'Quarter 5'!C146</f>
        <v>0</v>
      </c>
      <c r="H142" s="38">
        <f>'Quarter 6'!C146</f>
        <v>0</v>
      </c>
      <c r="I142" s="38">
        <f>'Quarter 7'!C146</f>
        <v>0</v>
      </c>
      <c r="J142" s="38">
        <f>'Quarter 8'!C146</f>
        <v>0</v>
      </c>
      <c r="K142" s="38">
        <f>'Quarter 9'!C146</f>
        <v>0</v>
      </c>
      <c r="L142" s="38">
        <f>'Quarter 10'!C146</f>
        <v>0</v>
      </c>
      <c r="M142" s="38">
        <f>'Quarter 11'!C146</f>
        <v>0</v>
      </c>
      <c r="N142" s="38">
        <f>'Quarter 12'!C146</f>
        <v>0</v>
      </c>
      <c r="O142" s="38">
        <f>'Quarter 13'!C146</f>
        <v>0</v>
      </c>
      <c r="P142" s="38">
        <f t="shared" si="2"/>
        <v>0</v>
      </c>
    </row>
    <row r="143" spans="1:16" ht="31.5" x14ac:dyDescent="0.25">
      <c r="A143" s="26" t="s">
        <v>176</v>
      </c>
      <c r="B143" s="13" t="s">
        <v>76</v>
      </c>
      <c r="C143" s="7">
        <v>0</v>
      </c>
      <c r="D143" s="7">
        <v>0</v>
      </c>
      <c r="E143" s="7">
        <v>0</v>
      </c>
      <c r="F143" s="7">
        <v>0</v>
      </c>
      <c r="G143" s="38">
        <f>'Quarter 5'!C147</f>
        <v>0</v>
      </c>
      <c r="H143" s="38">
        <f>'Quarter 6'!C147</f>
        <v>0</v>
      </c>
      <c r="I143" s="38">
        <f>'Quarter 7'!C147</f>
        <v>0</v>
      </c>
      <c r="J143" s="38">
        <f>'Quarter 8'!C147</f>
        <v>0</v>
      </c>
      <c r="K143" s="38">
        <f>'Quarter 9'!C147</f>
        <v>0</v>
      </c>
      <c r="L143" s="38">
        <f>'Quarter 10'!C147</f>
        <v>0</v>
      </c>
      <c r="M143" s="38">
        <f>'Quarter 11'!C147</f>
        <v>0</v>
      </c>
      <c r="N143" s="38">
        <f>'Quarter 12'!C147</f>
        <v>0</v>
      </c>
      <c r="O143" s="38">
        <f>'Quarter 13'!C147</f>
        <v>0</v>
      </c>
      <c r="P143" s="38">
        <f t="shared" si="2"/>
        <v>0</v>
      </c>
    </row>
    <row r="144" spans="1:16" ht="46.5" x14ac:dyDescent="0.25">
      <c r="A144" s="26" t="s">
        <v>177</v>
      </c>
      <c r="B144" s="13" t="s">
        <v>66</v>
      </c>
      <c r="C144" s="7">
        <v>0</v>
      </c>
      <c r="D144" s="7">
        <v>0</v>
      </c>
      <c r="E144" s="7">
        <v>0</v>
      </c>
      <c r="F144" s="7">
        <v>0</v>
      </c>
      <c r="G144" s="38">
        <f>'Quarter 5'!C148</f>
        <v>0</v>
      </c>
      <c r="H144" s="38">
        <f>'Quarter 6'!C148</f>
        <v>0</v>
      </c>
      <c r="I144" s="38">
        <f>'Quarter 7'!C148</f>
        <v>0</v>
      </c>
      <c r="J144" s="38">
        <f>'Quarter 8'!C148</f>
        <v>0</v>
      </c>
      <c r="K144" s="38">
        <f>'Quarter 9'!C148</f>
        <v>0</v>
      </c>
      <c r="L144" s="38">
        <f>'Quarter 10'!C148</f>
        <v>0</v>
      </c>
      <c r="M144" s="38">
        <f>'Quarter 11'!C148</f>
        <v>0</v>
      </c>
      <c r="N144" s="38">
        <f>'Quarter 12'!C148</f>
        <v>0</v>
      </c>
      <c r="O144" s="38">
        <f>'Quarter 13'!C148</f>
        <v>0</v>
      </c>
      <c r="P144" s="38">
        <f t="shared" si="2"/>
        <v>0</v>
      </c>
    </row>
    <row r="145" spans="1:16" ht="45.75" x14ac:dyDescent="0.25">
      <c r="A145" s="26" t="s">
        <v>178</v>
      </c>
      <c r="B145" s="13" t="s">
        <v>67</v>
      </c>
      <c r="C145" s="7">
        <v>0</v>
      </c>
      <c r="D145" s="7">
        <v>0</v>
      </c>
      <c r="E145" s="7">
        <v>0</v>
      </c>
      <c r="F145" s="7">
        <v>0</v>
      </c>
      <c r="G145" s="38">
        <f>'Quarter 5'!C149</f>
        <v>0</v>
      </c>
      <c r="H145" s="38">
        <f>'Quarter 6'!C149</f>
        <v>0</v>
      </c>
      <c r="I145" s="38">
        <f>'Quarter 7'!C149</f>
        <v>0</v>
      </c>
      <c r="J145" s="38">
        <f>'Quarter 8'!C149</f>
        <v>0</v>
      </c>
      <c r="K145" s="38">
        <f>'Quarter 9'!C149</f>
        <v>0</v>
      </c>
      <c r="L145" s="38">
        <f>'Quarter 10'!C149</f>
        <v>0</v>
      </c>
      <c r="M145" s="38">
        <f>'Quarter 11'!C149</f>
        <v>0</v>
      </c>
      <c r="N145" s="38">
        <f>'Quarter 12'!C149</f>
        <v>0</v>
      </c>
      <c r="O145" s="38">
        <f>'Quarter 13'!C149</f>
        <v>0</v>
      </c>
      <c r="P145" s="38">
        <f t="shared" si="2"/>
        <v>0</v>
      </c>
    </row>
    <row r="146" spans="1:16" x14ac:dyDescent="0.25">
      <c r="A146" s="26" t="s">
        <v>179</v>
      </c>
      <c r="B146" s="86" t="s">
        <v>216</v>
      </c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88"/>
    </row>
    <row r="147" spans="1:16" ht="15.75" x14ac:dyDescent="0.25">
      <c r="A147" s="26" t="s">
        <v>180</v>
      </c>
      <c r="B147" s="14" t="s">
        <v>68</v>
      </c>
      <c r="C147" s="21">
        <v>0</v>
      </c>
      <c r="D147" s="7">
        <v>0</v>
      </c>
      <c r="E147" s="7">
        <v>0</v>
      </c>
      <c r="F147" s="7">
        <v>0</v>
      </c>
      <c r="G147" s="38">
        <f>'Quarter 5'!C151</f>
        <v>0</v>
      </c>
      <c r="H147" s="38">
        <f>'Quarter 6'!C151</f>
        <v>0</v>
      </c>
      <c r="I147" s="38">
        <f>'Quarter 7'!C151</f>
        <v>0</v>
      </c>
      <c r="J147" s="38">
        <f>'Quarter 8'!C151</f>
        <v>0</v>
      </c>
      <c r="K147" s="38">
        <f>'Quarter 9'!C151</f>
        <v>0</v>
      </c>
      <c r="L147" s="38">
        <f>'Quarter 10'!C151</f>
        <v>0</v>
      </c>
      <c r="M147" s="38">
        <f>'Quarter 11'!C151</f>
        <v>0</v>
      </c>
      <c r="N147" s="38">
        <f>'Quarter 12'!C151</f>
        <v>0</v>
      </c>
      <c r="O147" s="38">
        <f>'Quarter 13'!C151</f>
        <v>0</v>
      </c>
      <c r="P147" s="38">
        <f t="shared" si="2"/>
        <v>0</v>
      </c>
    </row>
    <row r="148" spans="1:16" ht="15.75" x14ac:dyDescent="0.25">
      <c r="A148" s="26" t="s">
        <v>181</v>
      </c>
      <c r="B148" s="14" t="s">
        <v>69</v>
      </c>
      <c r="C148" s="21">
        <v>0</v>
      </c>
      <c r="D148" s="7">
        <v>0</v>
      </c>
      <c r="E148" s="7">
        <v>0</v>
      </c>
      <c r="F148" s="7">
        <v>0</v>
      </c>
      <c r="G148" s="38">
        <f>'Quarter 5'!C152</f>
        <v>0</v>
      </c>
      <c r="H148" s="38">
        <f>'Quarter 6'!C152</f>
        <v>0</v>
      </c>
      <c r="I148" s="38">
        <f>'Quarter 7'!C152</f>
        <v>0</v>
      </c>
      <c r="J148" s="38">
        <f>'Quarter 8'!C152</f>
        <v>0</v>
      </c>
      <c r="K148" s="38">
        <f>'Quarter 9'!C152</f>
        <v>0</v>
      </c>
      <c r="L148" s="38">
        <f>'Quarter 10'!C152</f>
        <v>0</v>
      </c>
      <c r="M148" s="38">
        <f>'Quarter 11'!C152</f>
        <v>0</v>
      </c>
      <c r="N148" s="38">
        <f>'Quarter 12'!C152</f>
        <v>0</v>
      </c>
      <c r="O148" s="38">
        <f>'Quarter 13'!C152</f>
        <v>0</v>
      </c>
      <c r="P148" s="38">
        <f t="shared" si="2"/>
        <v>0</v>
      </c>
    </row>
    <row r="149" spans="1:16" ht="15.75" x14ac:dyDescent="0.25">
      <c r="A149" s="26" t="s">
        <v>182</v>
      </c>
      <c r="B149" s="14" t="s">
        <v>70</v>
      </c>
      <c r="C149" s="21">
        <v>0</v>
      </c>
      <c r="D149" s="7">
        <v>0</v>
      </c>
      <c r="E149" s="7">
        <v>0</v>
      </c>
      <c r="F149" s="7">
        <v>0</v>
      </c>
      <c r="G149" s="38">
        <f>'Quarter 5'!C153</f>
        <v>0</v>
      </c>
      <c r="H149" s="38">
        <f>'Quarter 6'!C153</f>
        <v>0</v>
      </c>
      <c r="I149" s="38">
        <f>'Quarter 7'!C153</f>
        <v>0</v>
      </c>
      <c r="J149" s="38">
        <f>'Quarter 8'!C153</f>
        <v>0</v>
      </c>
      <c r="K149" s="38">
        <f>'Quarter 9'!C153</f>
        <v>0</v>
      </c>
      <c r="L149" s="38">
        <f>'Quarter 10'!C153</f>
        <v>0</v>
      </c>
      <c r="M149" s="38">
        <f>'Quarter 11'!C153</f>
        <v>0</v>
      </c>
      <c r="N149" s="38">
        <f>'Quarter 12'!C153</f>
        <v>0</v>
      </c>
      <c r="O149" s="38">
        <f>'Quarter 13'!C153</f>
        <v>0</v>
      </c>
      <c r="P149" s="38">
        <f t="shared" si="2"/>
        <v>0</v>
      </c>
    </row>
    <row r="150" spans="1:16" ht="15.75" x14ac:dyDescent="0.25">
      <c r="A150" s="26" t="s">
        <v>183</v>
      </c>
      <c r="B150" s="14" t="s">
        <v>71</v>
      </c>
      <c r="C150" s="21">
        <v>0</v>
      </c>
      <c r="D150" s="7">
        <v>0</v>
      </c>
      <c r="E150" s="7">
        <v>0</v>
      </c>
      <c r="F150" s="7">
        <v>0</v>
      </c>
      <c r="G150" s="38">
        <f>'Quarter 5'!C154</f>
        <v>0</v>
      </c>
      <c r="H150" s="38">
        <f>'Quarter 6'!C154</f>
        <v>0</v>
      </c>
      <c r="I150" s="38">
        <f>'Quarter 7'!C154</f>
        <v>0</v>
      </c>
      <c r="J150" s="38">
        <f>'Quarter 8'!C154</f>
        <v>0</v>
      </c>
      <c r="K150" s="38">
        <f>'Quarter 9'!C154</f>
        <v>0</v>
      </c>
      <c r="L150" s="38">
        <f>'Quarter 10'!C154</f>
        <v>0</v>
      </c>
      <c r="M150" s="38">
        <f>'Quarter 11'!C154</f>
        <v>0</v>
      </c>
      <c r="N150" s="38">
        <f>'Quarter 12'!C154</f>
        <v>0</v>
      </c>
      <c r="O150" s="38">
        <f>'Quarter 13'!C154</f>
        <v>0</v>
      </c>
      <c r="P150" s="38">
        <f t="shared" si="2"/>
        <v>0</v>
      </c>
    </row>
    <row r="151" spans="1:16" ht="15.75" x14ac:dyDescent="0.25">
      <c r="A151" s="26" t="s">
        <v>184</v>
      </c>
      <c r="B151" s="15" t="s">
        <v>46</v>
      </c>
      <c r="C151" s="21">
        <v>0</v>
      </c>
      <c r="D151" s="7">
        <v>0</v>
      </c>
      <c r="E151" s="7">
        <v>0</v>
      </c>
      <c r="F151" s="7">
        <v>0</v>
      </c>
      <c r="G151" s="38">
        <f>'Quarter 5'!C155</f>
        <v>0</v>
      </c>
      <c r="H151" s="38">
        <f>'Quarter 6'!C155</f>
        <v>0</v>
      </c>
      <c r="I151" s="38">
        <f>'Quarter 7'!C155</f>
        <v>0</v>
      </c>
      <c r="J151" s="38">
        <f>'Quarter 8'!C155</f>
        <v>0</v>
      </c>
      <c r="K151" s="38">
        <f>'Quarter 9'!C155</f>
        <v>0</v>
      </c>
      <c r="L151" s="38">
        <f>'Quarter 10'!C155</f>
        <v>0</v>
      </c>
      <c r="M151" s="38">
        <f>'Quarter 11'!C155</f>
        <v>0</v>
      </c>
      <c r="N151" s="38">
        <f>'Quarter 12'!C155</f>
        <v>0</v>
      </c>
      <c r="O151" s="38">
        <f>'Quarter 13'!C155</f>
        <v>0</v>
      </c>
      <c r="P151" s="38">
        <f t="shared" si="2"/>
        <v>0</v>
      </c>
    </row>
    <row r="152" spans="1:16" ht="15.75" x14ac:dyDescent="0.25">
      <c r="A152" s="26"/>
      <c r="B152" s="16" t="s">
        <v>47</v>
      </c>
      <c r="C152" s="21">
        <v>0</v>
      </c>
      <c r="D152" s="7">
        <v>0</v>
      </c>
      <c r="E152" s="7">
        <v>0</v>
      </c>
      <c r="F152" s="7">
        <v>0</v>
      </c>
      <c r="G152" s="38">
        <f>'Quarter 5'!C156</f>
        <v>0</v>
      </c>
      <c r="H152" s="38">
        <f>'Quarter 6'!C156</f>
        <v>0</v>
      </c>
      <c r="I152" s="38">
        <f>'Quarter 7'!C156</f>
        <v>0</v>
      </c>
      <c r="J152" s="38">
        <f>'Quarter 8'!C156</f>
        <v>0</v>
      </c>
      <c r="K152" s="38">
        <f>'Quarter 9'!C156</f>
        <v>0</v>
      </c>
      <c r="L152" s="38">
        <f>'Quarter 10'!C156</f>
        <v>0</v>
      </c>
      <c r="M152" s="38">
        <f>'Quarter 11'!C156</f>
        <v>0</v>
      </c>
      <c r="N152" s="38">
        <f>'Quarter 12'!C156</f>
        <v>0</v>
      </c>
      <c r="O152" s="38">
        <f>'Quarter 13'!C156</f>
        <v>0</v>
      </c>
      <c r="P152" s="38">
        <f t="shared" si="2"/>
        <v>0</v>
      </c>
    </row>
    <row r="153" spans="1:16" ht="15.75" x14ac:dyDescent="0.25">
      <c r="A153" s="26"/>
      <c r="B153" s="16" t="s">
        <v>48</v>
      </c>
      <c r="C153" s="21">
        <v>0</v>
      </c>
      <c r="D153" s="7">
        <v>0</v>
      </c>
      <c r="E153" s="7">
        <v>0</v>
      </c>
      <c r="F153" s="7">
        <v>0</v>
      </c>
      <c r="G153" s="38">
        <f>'Quarter 5'!C157</f>
        <v>0</v>
      </c>
      <c r="H153" s="38">
        <f>'Quarter 6'!C157</f>
        <v>0</v>
      </c>
      <c r="I153" s="38">
        <f>'Quarter 7'!C157</f>
        <v>0</v>
      </c>
      <c r="J153" s="38">
        <f>'Quarter 8'!C157</f>
        <v>0</v>
      </c>
      <c r="K153" s="38">
        <f>'Quarter 9'!C157</f>
        <v>0</v>
      </c>
      <c r="L153" s="38">
        <f>'Quarter 10'!C157</f>
        <v>0</v>
      </c>
      <c r="M153" s="38">
        <f>'Quarter 11'!C157</f>
        <v>0</v>
      </c>
      <c r="N153" s="38">
        <f>'Quarter 12'!C157</f>
        <v>0</v>
      </c>
      <c r="O153" s="38">
        <f>'Quarter 13'!C157</f>
        <v>0</v>
      </c>
      <c r="P153" s="38">
        <f t="shared" si="2"/>
        <v>0</v>
      </c>
    </row>
    <row r="154" spans="1:16" ht="15.75" x14ac:dyDescent="0.25">
      <c r="A154" s="26"/>
      <c r="B154" s="16" t="s">
        <v>49</v>
      </c>
      <c r="C154" s="21">
        <v>0</v>
      </c>
      <c r="D154" s="7">
        <v>0</v>
      </c>
      <c r="E154" s="7">
        <v>0</v>
      </c>
      <c r="F154" s="7">
        <v>0</v>
      </c>
      <c r="G154" s="38">
        <f>'Quarter 5'!C158</f>
        <v>0</v>
      </c>
      <c r="H154" s="38">
        <f>'Quarter 6'!C158</f>
        <v>0</v>
      </c>
      <c r="I154" s="38">
        <f>'Quarter 7'!C158</f>
        <v>0</v>
      </c>
      <c r="J154" s="38">
        <f>'Quarter 8'!C158</f>
        <v>0</v>
      </c>
      <c r="K154" s="38">
        <f>'Quarter 9'!C158</f>
        <v>0</v>
      </c>
      <c r="L154" s="38">
        <f>'Quarter 10'!C158</f>
        <v>0</v>
      </c>
      <c r="M154" s="38">
        <f>'Quarter 11'!C158</f>
        <v>0</v>
      </c>
      <c r="N154" s="38">
        <f>'Quarter 12'!C158</f>
        <v>0</v>
      </c>
      <c r="O154" s="38">
        <f>'Quarter 13'!C158</f>
        <v>0</v>
      </c>
      <c r="P154" s="38">
        <f t="shared" si="2"/>
        <v>0</v>
      </c>
    </row>
    <row r="155" spans="1:16" ht="15.75" x14ac:dyDescent="0.25">
      <c r="A155" s="26"/>
      <c r="B155" s="16" t="s">
        <v>50</v>
      </c>
      <c r="C155" s="21">
        <v>0</v>
      </c>
      <c r="D155" s="7">
        <v>0</v>
      </c>
      <c r="E155" s="7">
        <v>0</v>
      </c>
      <c r="F155" s="7">
        <v>0</v>
      </c>
      <c r="G155" s="38">
        <f>'Quarter 5'!C159</f>
        <v>0</v>
      </c>
      <c r="H155" s="38">
        <f>'Quarter 6'!C159</f>
        <v>0</v>
      </c>
      <c r="I155" s="38">
        <f>'Quarter 7'!C159</f>
        <v>0</v>
      </c>
      <c r="J155" s="38">
        <f>'Quarter 8'!C159</f>
        <v>0</v>
      </c>
      <c r="K155" s="38">
        <f>'Quarter 9'!C159</f>
        <v>0</v>
      </c>
      <c r="L155" s="38">
        <f>'Quarter 10'!C159</f>
        <v>0</v>
      </c>
      <c r="M155" s="38">
        <f>'Quarter 11'!C159</f>
        <v>0</v>
      </c>
      <c r="N155" s="38">
        <f>'Quarter 12'!C159</f>
        <v>0</v>
      </c>
      <c r="O155" s="38">
        <f>'Quarter 13'!C159</f>
        <v>0</v>
      </c>
      <c r="P155" s="38">
        <f t="shared" si="2"/>
        <v>0</v>
      </c>
    </row>
    <row r="156" spans="1:16" ht="15.75" x14ac:dyDescent="0.25">
      <c r="A156" s="26"/>
      <c r="B156" s="17" t="s">
        <v>51</v>
      </c>
      <c r="C156" s="21">
        <v>0</v>
      </c>
      <c r="D156" s="7">
        <v>0</v>
      </c>
      <c r="E156" s="7">
        <v>0</v>
      </c>
      <c r="F156" s="7">
        <v>0</v>
      </c>
      <c r="G156" s="38">
        <f>'Quarter 5'!C160</f>
        <v>0</v>
      </c>
      <c r="H156" s="38">
        <f>'Quarter 6'!C160</f>
        <v>0</v>
      </c>
      <c r="I156" s="38">
        <f>'Quarter 7'!C160</f>
        <v>0</v>
      </c>
      <c r="J156" s="38">
        <f>'Quarter 8'!C160</f>
        <v>0</v>
      </c>
      <c r="K156" s="38">
        <f>'Quarter 9'!C160</f>
        <v>0</v>
      </c>
      <c r="L156" s="38">
        <f>'Quarter 10'!C160</f>
        <v>0</v>
      </c>
      <c r="M156" s="38">
        <f>'Quarter 11'!C160</f>
        <v>0</v>
      </c>
      <c r="N156" s="38">
        <f>'Quarter 12'!C160</f>
        <v>0</v>
      </c>
      <c r="O156" s="38">
        <f>'Quarter 13'!C160</f>
        <v>0</v>
      </c>
      <c r="P156" s="38">
        <f t="shared" si="2"/>
        <v>0</v>
      </c>
    </row>
    <row r="157" spans="1:16" ht="15.75" x14ac:dyDescent="0.25">
      <c r="A157" s="26"/>
      <c r="B157" s="17" t="s">
        <v>52</v>
      </c>
      <c r="C157" s="21">
        <v>0</v>
      </c>
      <c r="D157" s="7">
        <v>0</v>
      </c>
      <c r="E157" s="7">
        <v>0</v>
      </c>
      <c r="F157" s="7">
        <v>0</v>
      </c>
      <c r="G157" s="38">
        <f>'Quarter 5'!C161</f>
        <v>0</v>
      </c>
      <c r="H157" s="38">
        <f>'Quarter 6'!C161</f>
        <v>0</v>
      </c>
      <c r="I157" s="38">
        <f>'Quarter 7'!C161</f>
        <v>0</v>
      </c>
      <c r="J157" s="38">
        <f>'Quarter 8'!C161</f>
        <v>0</v>
      </c>
      <c r="K157" s="38">
        <f>'Quarter 9'!C161</f>
        <v>0</v>
      </c>
      <c r="L157" s="38">
        <f>'Quarter 10'!C161</f>
        <v>0</v>
      </c>
      <c r="M157" s="38">
        <f>'Quarter 11'!C161</f>
        <v>0</v>
      </c>
      <c r="N157" s="38">
        <f>'Quarter 12'!C161</f>
        <v>0</v>
      </c>
      <c r="O157" s="38">
        <f>'Quarter 13'!C161</f>
        <v>0</v>
      </c>
      <c r="P157" s="38">
        <f t="shared" si="2"/>
        <v>0</v>
      </c>
    </row>
    <row r="158" spans="1:16" ht="15.75" x14ac:dyDescent="0.25">
      <c r="A158" s="26"/>
      <c r="B158" s="18" t="s">
        <v>53</v>
      </c>
      <c r="C158" s="21">
        <v>0</v>
      </c>
      <c r="D158" s="7">
        <v>0</v>
      </c>
      <c r="E158" s="7">
        <v>0</v>
      </c>
      <c r="F158" s="7">
        <v>0</v>
      </c>
      <c r="G158" s="38">
        <f>'Quarter 5'!C162</f>
        <v>0</v>
      </c>
      <c r="H158" s="38">
        <f>'Quarter 6'!C162</f>
        <v>0</v>
      </c>
      <c r="I158" s="38">
        <f>'Quarter 7'!C162</f>
        <v>0</v>
      </c>
      <c r="J158" s="38">
        <f>'Quarter 8'!C162</f>
        <v>0</v>
      </c>
      <c r="K158" s="38">
        <f>'Quarter 9'!C162</f>
        <v>0</v>
      </c>
      <c r="L158" s="38">
        <f>'Quarter 10'!C162</f>
        <v>0</v>
      </c>
      <c r="M158" s="38">
        <f>'Quarter 11'!C162</f>
        <v>0</v>
      </c>
      <c r="N158" s="38">
        <f>'Quarter 12'!C162</f>
        <v>0</v>
      </c>
      <c r="O158" s="38">
        <f>'Quarter 13'!C162</f>
        <v>0</v>
      </c>
      <c r="P158" s="38">
        <f t="shared" si="2"/>
        <v>0</v>
      </c>
    </row>
    <row r="159" spans="1:16" ht="15.75" x14ac:dyDescent="0.25">
      <c r="A159" s="26"/>
      <c r="B159" s="18" t="s">
        <v>54</v>
      </c>
      <c r="C159" s="21">
        <v>0</v>
      </c>
      <c r="D159" s="7">
        <v>0</v>
      </c>
      <c r="E159" s="7">
        <v>0</v>
      </c>
      <c r="F159" s="7">
        <v>0</v>
      </c>
      <c r="G159" s="38">
        <f>'Quarter 5'!C163</f>
        <v>0</v>
      </c>
      <c r="H159" s="38">
        <f>'Quarter 6'!C163</f>
        <v>0</v>
      </c>
      <c r="I159" s="38">
        <f>'Quarter 7'!C163</f>
        <v>0</v>
      </c>
      <c r="J159" s="38">
        <f>'Quarter 8'!C163</f>
        <v>0</v>
      </c>
      <c r="K159" s="38">
        <f>'Quarter 9'!C163</f>
        <v>0</v>
      </c>
      <c r="L159" s="38">
        <f>'Quarter 10'!C163</f>
        <v>0</v>
      </c>
      <c r="M159" s="38">
        <f>'Quarter 11'!C163</f>
        <v>0</v>
      </c>
      <c r="N159" s="38">
        <f>'Quarter 12'!C163</f>
        <v>0</v>
      </c>
      <c r="O159" s="38">
        <f>'Quarter 13'!C163</f>
        <v>0</v>
      </c>
      <c r="P159" s="38">
        <f t="shared" si="2"/>
        <v>0</v>
      </c>
    </row>
    <row r="160" spans="1:16" ht="15.75" x14ac:dyDescent="0.25">
      <c r="A160" s="26"/>
      <c r="B160" s="19" t="s">
        <v>55</v>
      </c>
      <c r="C160" s="21">
        <v>0</v>
      </c>
      <c r="D160" s="7">
        <v>0</v>
      </c>
      <c r="E160" s="7">
        <v>0</v>
      </c>
      <c r="F160" s="7">
        <v>0</v>
      </c>
      <c r="G160" s="38">
        <f>'Quarter 5'!C164</f>
        <v>0</v>
      </c>
      <c r="H160" s="38">
        <f>'Quarter 6'!C164</f>
        <v>0</v>
      </c>
      <c r="I160" s="38">
        <f>'Quarter 7'!C164</f>
        <v>0</v>
      </c>
      <c r="J160" s="38">
        <f>'Quarter 8'!C164</f>
        <v>0</v>
      </c>
      <c r="K160" s="38">
        <f>'Quarter 9'!C164</f>
        <v>0</v>
      </c>
      <c r="L160" s="38">
        <f>'Quarter 10'!C164</f>
        <v>0</v>
      </c>
      <c r="M160" s="38">
        <f>'Quarter 11'!C164</f>
        <v>0</v>
      </c>
      <c r="N160" s="38">
        <f>'Quarter 12'!C164</f>
        <v>0</v>
      </c>
      <c r="O160" s="38">
        <f>'Quarter 13'!C164</f>
        <v>0</v>
      </c>
      <c r="P160" s="38">
        <f t="shared" si="2"/>
        <v>0</v>
      </c>
    </row>
    <row r="161" spans="1:16" ht="15.75" x14ac:dyDescent="0.25">
      <c r="A161" s="26" t="s">
        <v>185</v>
      </c>
      <c r="B161" s="20" t="s">
        <v>56</v>
      </c>
      <c r="C161" s="21">
        <v>0</v>
      </c>
      <c r="D161" s="7">
        <v>0</v>
      </c>
      <c r="E161" s="7">
        <v>0</v>
      </c>
      <c r="F161" s="7">
        <v>0</v>
      </c>
      <c r="G161" s="38">
        <f>'Quarter 5'!C165</f>
        <v>0</v>
      </c>
      <c r="H161" s="38">
        <f>'Quarter 6'!C165</f>
        <v>0</v>
      </c>
      <c r="I161" s="38">
        <f>'Quarter 7'!C165</f>
        <v>0</v>
      </c>
      <c r="J161" s="38">
        <f>'Quarter 8'!C165</f>
        <v>0</v>
      </c>
      <c r="K161" s="38">
        <f>'Quarter 9'!C165</f>
        <v>0</v>
      </c>
      <c r="L161" s="38">
        <f>'Quarter 10'!C165</f>
        <v>0</v>
      </c>
      <c r="M161" s="38">
        <f>'Quarter 11'!C165</f>
        <v>0</v>
      </c>
      <c r="N161" s="38">
        <f>'Quarter 12'!C165</f>
        <v>0</v>
      </c>
      <c r="O161" s="38">
        <f>'Quarter 13'!C165</f>
        <v>0</v>
      </c>
      <c r="P161" s="38">
        <f t="shared" si="2"/>
        <v>0</v>
      </c>
    </row>
    <row r="162" spans="1:16" ht="15.75" x14ac:dyDescent="0.25">
      <c r="A162" s="26"/>
      <c r="B162" s="18" t="s">
        <v>57</v>
      </c>
      <c r="C162" s="21">
        <v>0</v>
      </c>
      <c r="D162" s="7">
        <v>0</v>
      </c>
      <c r="E162" s="7">
        <v>0</v>
      </c>
      <c r="F162" s="7">
        <v>0</v>
      </c>
      <c r="G162" s="38">
        <f>'Quarter 5'!C166</f>
        <v>0</v>
      </c>
      <c r="H162" s="38">
        <f>'Quarter 6'!C166</f>
        <v>0</v>
      </c>
      <c r="I162" s="38">
        <f>'Quarter 7'!C166</f>
        <v>0</v>
      </c>
      <c r="J162" s="38">
        <f>'Quarter 8'!C166</f>
        <v>0</v>
      </c>
      <c r="K162" s="38">
        <f>'Quarter 9'!C166</f>
        <v>0</v>
      </c>
      <c r="L162" s="38">
        <f>'Quarter 10'!C166</f>
        <v>0</v>
      </c>
      <c r="M162" s="38">
        <f>'Quarter 11'!C166</f>
        <v>0</v>
      </c>
      <c r="N162" s="38">
        <f>'Quarter 12'!C166</f>
        <v>0</v>
      </c>
      <c r="O162" s="38">
        <f>'Quarter 13'!C166</f>
        <v>0</v>
      </c>
      <c r="P162" s="38">
        <f t="shared" si="2"/>
        <v>0</v>
      </c>
    </row>
    <row r="163" spans="1:16" ht="15.75" x14ac:dyDescent="0.25">
      <c r="A163" s="26"/>
      <c r="B163" s="18" t="s">
        <v>58</v>
      </c>
      <c r="C163" s="21">
        <v>0</v>
      </c>
      <c r="D163" s="7">
        <v>0</v>
      </c>
      <c r="E163" s="7">
        <v>0</v>
      </c>
      <c r="F163" s="7">
        <v>0</v>
      </c>
      <c r="G163" s="38">
        <f>'Quarter 5'!C167</f>
        <v>0</v>
      </c>
      <c r="H163" s="38">
        <f>'Quarter 6'!C167</f>
        <v>0</v>
      </c>
      <c r="I163" s="38">
        <f>'Quarter 7'!C167</f>
        <v>0</v>
      </c>
      <c r="J163" s="38">
        <f>'Quarter 8'!C167</f>
        <v>0</v>
      </c>
      <c r="K163" s="38">
        <f>'Quarter 9'!C167</f>
        <v>0</v>
      </c>
      <c r="L163" s="38">
        <f>'Quarter 10'!C167</f>
        <v>0</v>
      </c>
      <c r="M163" s="38">
        <f>'Quarter 11'!C167</f>
        <v>0</v>
      </c>
      <c r="N163" s="38">
        <f>'Quarter 12'!C167</f>
        <v>0</v>
      </c>
      <c r="O163" s="38">
        <f>'Quarter 13'!C167</f>
        <v>0</v>
      </c>
      <c r="P163" s="38">
        <f t="shared" si="2"/>
        <v>0</v>
      </c>
    </row>
    <row r="164" spans="1:16" ht="15.75" x14ac:dyDescent="0.25">
      <c r="A164" s="26"/>
      <c r="B164" s="18" t="s">
        <v>59</v>
      </c>
      <c r="C164" s="21">
        <v>0</v>
      </c>
      <c r="D164" s="7">
        <v>0</v>
      </c>
      <c r="E164" s="7">
        <v>0</v>
      </c>
      <c r="F164" s="7">
        <v>0</v>
      </c>
      <c r="G164" s="38">
        <f>'Quarter 5'!C168</f>
        <v>0</v>
      </c>
      <c r="H164" s="38">
        <f>'Quarter 6'!C168</f>
        <v>0</v>
      </c>
      <c r="I164" s="38">
        <f>'Quarter 7'!C168</f>
        <v>0</v>
      </c>
      <c r="J164" s="38">
        <f>'Quarter 8'!C168</f>
        <v>0</v>
      </c>
      <c r="K164" s="38">
        <f>'Quarter 9'!C168</f>
        <v>0</v>
      </c>
      <c r="L164" s="38">
        <f>'Quarter 10'!C168</f>
        <v>0</v>
      </c>
      <c r="M164" s="38">
        <f>'Quarter 11'!C168</f>
        <v>0</v>
      </c>
      <c r="N164" s="38">
        <f>'Quarter 12'!C168</f>
        <v>0</v>
      </c>
      <c r="O164" s="38">
        <f>'Quarter 13'!C168</f>
        <v>0</v>
      </c>
      <c r="P164" s="38">
        <f t="shared" si="2"/>
        <v>0</v>
      </c>
    </row>
    <row r="165" spans="1:16" ht="15.75" x14ac:dyDescent="0.25">
      <c r="A165" s="26"/>
      <c r="B165" s="19" t="s">
        <v>55</v>
      </c>
      <c r="C165" s="21">
        <v>0</v>
      </c>
      <c r="D165" s="7">
        <v>0</v>
      </c>
      <c r="E165" s="7">
        <v>0</v>
      </c>
      <c r="F165" s="7">
        <v>0</v>
      </c>
      <c r="G165" s="38">
        <f>'Quarter 5'!C169</f>
        <v>0</v>
      </c>
      <c r="H165" s="38">
        <f>'Quarter 6'!C169</f>
        <v>0</v>
      </c>
      <c r="I165" s="38">
        <f>'Quarter 7'!C169</f>
        <v>0</v>
      </c>
      <c r="J165" s="38">
        <f>'Quarter 8'!C169</f>
        <v>0</v>
      </c>
      <c r="K165" s="38">
        <f>'Quarter 9'!C169</f>
        <v>0</v>
      </c>
      <c r="L165" s="38">
        <f>'Quarter 10'!C169</f>
        <v>0</v>
      </c>
      <c r="M165" s="38">
        <f>'Quarter 11'!C169</f>
        <v>0</v>
      </c>
      <c r="N165" s="38">
        <f>'Quarter 12'!C169</f>
        <v>0</v>
      </c>
      <c r="O165" s="38">
        <f>'Quarter 13'!C169</f>
        <v>0</v>
      </c>
      <c r="P165" s="38">
        <f t="shared" si="2"/>
        <v>0</v>
      </c>
    </row>
    <row r="166" spans="1:16" ht="15.75" x14ac:dyDescent="0.25">
      <c r="A166" s="26" t="s">
        <v>186</v>
      </c>
      <c r="B166" s="20" t="s">
        <v>72</v>
      </c>
      <c r="C166" s="21">
        <v>0</v>
      </c>
      <c r="D166" s="7">
        <v>0</v>
      </c>
      <c r="E166" s="7">
        <v>0</v>
      </c>
      <c r="F166" s="7">
        <v>0</v>
      </c>
      <c r="G166" s="38">
        <f>'Quarter 5'!C170</f>
        <v>0</v>
      </c>
      <c r="H166" s="38">
        <f>'Quarter 6'!C170</f>
        <v>0</v>
      </c>
      <c r="I166" s="38">
        <f>'Quarter 7'!C170</f>
        <v>0</v>
      </c>
      <c r="J166" s="38">
        <f>'Quarter 8'!C170</f>
        <v>0</v>
      </c>
      <c r="K166" s="38">
        <f>'Quarter 9'!C170</f>
        <v>0</v>
      </c>
      <c r="L166" s="38">
        <f>'Quarter 10'!C170</f>
        <v>0</v>
      </c>
      <c r="M166" s="38">
        <f>'Quarter 11'!C170</f>
        <v>0</v>
      </c>
      <c r="N166" s="38">
        <f>'Quarter 12'!C170</f>
        <v>0</v>
      </c>
      <c r="O166" s="38">
        <f>'Quarter 13'!C170</f>
        <v>0</v>
      </c>
      <c r="P166" s="38">
        <f t="shared" si="2"/>
        <v>0</v>
      </c>
    </row>
    <row r="167" spans="1:16" ht="15.75" x14ac:dyDescent="0.25">
      <c r="A167" s="26" t="s">
        <v>187</v>
      </c>
      <c r="B167" s="20" t="s">
        <v>73</v>
      </c>
      <c r="C167" s="21">
        <v>0</v>
      </c>
      <c r="D167" s="7">
        <v>0</v>
      </c>
      <c r="E167" s="7">
        <v>0</v>
      </c>
      <c r="F167" s="7">
        <v>0</v>
      </c>
      <c r="G167" s="38">
        <f>'Quarter 5'!C171</f>
        <v>0</v>
      </c>
      <c r="H167" s="38">
        <f>'Quarter 6'!C171</f>
        <v>0</v>
      </c>
      <c r="I167" s="38">
        <f>'Quarter 7'!C171</f>
        <v>0</v>
      </c>
      <c r="J167" s="38">
        <f>'Quarter 8'!C171</f>
        <v>0</v>
      </c>
      <c r="K167" s="38">
        <f>'Quarter 9'!C171</f>
        <v>0</v>
      </c>
      <c r="L167" s="38">
        <f>'Quarter 10'!C171</f>
        <v>0</v>
      </c>
      <c r="M167" s="38">
        <f>'Quarter 11'!C171</f>
        <v>0</v>
      </c>
      <c r="N167" s="38">
        <f>'Quarter 12'!C171</f>
        <v>0</v>
      </c>
      <c r="O167" s="38">
        <f>'Quarter 13'!C171</f>
        <v>0</v>
      </c>
      <c r="P167" s="38">
        <f t="shared" si="2"/>
        <v>0</v>
      </c>
    </row>
    <row r="168" spans="1:16" ht="15.75" x14ac:dyDescent="0.25">
      <c r="A168" s="29"/>
      <c r="B168" s="102" t="s">
        <v>16</v>
      </c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4"/>
    </row>
    <row r="169" spans="1:16" ht="15.75" x14ac:dyDescent="0.25">
      <c r="A169" s="34">
        <v>21</v>
      </c>
      <c r="B169" s="32" t="s">
        <v>38</v>
      </c>
      <c r="C169" s="35">
        <v>0</v>
      </c>
      <c r="D169" s="35">
        <v>0</v>
      </c>
      <c r="E169" s="35">
        <v>0</v>
      </c>
      <c r="F169" s="35">
        <v>0</v>
      </c>
      <c r="G169" s="35">
        <f>'Quarter 5'!C173</f>
        <v>0</v>
      </c>
      <c r="H169" s="35">
        <f>'Quarter 6'!C173</f>
        <v>0</v>
      </c>
      <c r="I169" s="35">
        <f>'Quarter 7'!C173</f>
        <v>0</v>
      </c>
      <c r="J169" s="35">
        <f>'Quarter 8'!C173</f>
        <v>0</v>
      </c>
      <c r="K169" s="35">
        <f>'Quarter 9'!C173</f>
        <v>0</v>
      </c>
      <c r="L169" s="35">
        <f>'Quarter 10'!C173</f>
        <v>0</v>
      </c>
      <c r="M169" s="35">
        <f>'Quarter 11'!C173</f>
        <v>0</v>
      </c>
      <c r="N169" s="35">
        <f>'Quarter 12'!C173</f>
        <v>0</v>
      </c>
      <c r="O169" s="35">
        <f>'Quarter 13'!C173</f>
        <v>0</v>
      </c>
      <c r="P169" s="35">
        <f t="shared" si="2"/>
        <v>0</v>
      </c>
    </row>
    <row r="170" spans="1:16" ht="15.75" x14ac:dyDescent="0.25">
      <c r="A170" s="26" t="s">
        <v>188</v>
      </c>
      <c r="B170" s="97" t="s">
        <v>20</v>
      </c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9"/>
    </row>
    <row r="171" spans="1:16" ht="15.75" x14ac:dyDescent="0.25">
      <c r="A171" s="26" t="s">
        <v>189</v>
      </c>
      <c r="B171" s="25" t="s">
        <v>65</v>
      </c>
      <c r="C171" s="7">
        <v>0</v>
      </c>
      <c r="D171" s="7">
        <v>0</v>
      </c>
      <c r="E171" s="7">
        <v>0</v>
      </c>
      <c r="F171" s="7">
        <v>0</v>
      </c>
      <c r="G171" s="38">
        <f>'Quarter 5'!C175</f>
        <v>0</v>
      </c>
      <c r="H171" s="38">
        <f>'Quarter 6'!C175</f>
        <v>0</v>
      </c>
      <c r="I171" s="38">
        <f>'Quarter 7'!C175</f>
        <v>0</v>
      </c>
      <c r="J171" s="38">
        <f>'Quarter 8'!C175</f>
        <v>0</v>
      </c>
      <c r="K171" s="38">
        <f>'Quarter 9'!C175</f>
        <v>0</v>
      </c>
      <c r="L171" s="38">
        <f>'Quarter 10'!C175</f>
        <v>0</v>
      </c>
      <c r="M171" s="38">
        <f>'Quarter 11'!C175</f>
        <v>0</v>
      </c>
      <c r="N171" s="38">
        <f>'Quarter 12'!C175</f>
        <v>0</v>
      </c>
      <c r="O171" s="38">
        <f>'Quarter 13'!C175</f>
        <v>0</v>
      </c>
      <c r="P171" s="38">
        <f t="shared" si="2"/>
        <v>0</v>
      </c>
    </row>
    <row r="172" spans="1:16" ht="15.75" x14ac:dyDescent="0.25">
      <c r="A172" s="26" t="s">
        <v>190</v>
      </c>
      <c r="B172" s="2" t="s">
        <v>30</v>
      </c>
      <c r="C172" s="7">
        <v>0</v>
      </c>
      <c r="D172" s="7">
        <v>0</v>
      </c>
      <c r="E172" s="7">
        <v>0</v>
      </c>
      <c r="F172" s="7">
        <v>0</v>
      </c>
      <c r="G172" s="38">
        <f>'Quarter 5'!C176</f>
        <v>0</v>
      </c>
      <c r="H172" s="38">
        <f>'Quarter 6'!C176</f>
        <v>0</v>
      </c>
      <c r="I172" s="38">
        <f>'Quarter 7'!C176</f>
        <v>0</v>
      </c>
      <c r="J172" s="38">
        <f>'Quarter 8'!C176</f>
        <v>0</v>
      </c>
      <c r="K172" s="38">
        <f>'Quarter 9'!C176</f>
        <v>0</v>
      </c>
      <c r="L172" s="38">
        <f>'Quarter 10'!C176</f>
        <v>0</v>
      </c>
      <c r="M172" s="38">
        <f>'Quarter 11'!C176</f>
        <v>0</v>
      </c>
      <c r="N172" s="38">
        <f>'Quarter 12'!C176</f>
        <v>0</v>
      </c>
      <c r="O172" s="38">
        <f>'Quarter 13'!C176</f>
        <v>0</v>
      </c>
      <c r="P172" s="38">
        <f t="shared" si="2"/>
        <v>0</v>
      </c>
    </row>
    <row r="173" spans="1:16" ht="15.75" x14ac:dyDescent="0.25">
      <c r="A173" s="26" t="s">
        <v>191</v>
      </c>
      <c r="B173" s="3" t="s">
        <v>29</v>
      </c>
      <c r="C173" s="7">
        <v>0</v>
      </c>
      <c r="D173" s="7">
        <v>0</v>
      </c>
      <c r="E173" s="7">
        <v>0</v>
      </c>
      <c r="F173" s="7">
        <v>0</v>
      </c>
      <c r="G173" s="38">
        <f>'Quarter 5'!C177</f>
        <v>0</v>
      </c>
      <c r="H173" s="38">
        <f>'Quarter 6'!C177</f>
        <v>0</v>
      </c>
      <c r="I173" s="38">
        <f>'Quarter 7'!C177</f>
        <v>0</v>
      </c>
      <c r="J173" s="38">
        <f>'Quarter 8'!C177</f>
        <v>0</v>
      </c>
      <c r="K173" s="38">
        <f>'Quarter 9'!C177</f>
        <v>0</v>
      </c>
      <c r="L173" s="38">
        <f>'Quarter 10'!C177</f>
        <v>0</v>
      </c>
      <c r="M173" s="38">
        <f>'Quarter 11'!C177</f>
        <v>0</v>
      </c>
      <c r="N173" s="38">
        <f>'Quarter 12'!C177</f>
        <v>0</v>
      </c>
      <c r="O173" s="38">
        <f>'Quarter 13'!C177</f>
        <v>0</v>
      </c>
      <c r="P173" s="38">
        <f t="shared" si="2"/>
        <v>0</v>
      </c>
    </row>
    <row r="174" spans="1:16" ht="15.75" x14ac:dyDescent="0.25">
      <c r="A174" s="26" t="s">
        <v>192</v>
      </c>
      <c r="B174" s="97" t="s">
        <v>42</v>
      </c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9"/>
    </row>
    <row r="175" spans="1:16" ht="15.75" x14ac:dyDescent="0.25">
      <c r="A175" s="26" t="s">
        <v>193</v>
      </c>
      <c r="B175" s="2" t="s">
        <v>2</v>
      </c>
      <c r="C175" s="8">
        <v>0</v>
      </c>
      <c r="D175" s="7">
        <v>0</v>
      </c>
      <c r="E175" s="7">
        <v>0</v>
      </c>
      <c r="F175" s="7">
        <v>0</v>
      </c>
      <c r="G175" s="38">
        <f>'Quarter 5'!C179</f>
        <v>0</v>
      </c>
      <c r="H175" s="38">
        <f>'Quarter 6'!C179</f>
        <v>0</v>
      </c>
      <c r="I175" s="38">
        <f>'Quarter 7'!C179</f>
        <v>0</v>
      </c>
      <c r="J175" s="38">
        <f>'Quarter 8'!C179</f>
        <v>0</v>
      </c>
      <c r="K175" s="38">
        <f>'Quarter 9'!C179</f>
        <v>0</v>
      </c>
      <c r="L175" s="38">
        <f>'Quarter 10'!C179</f>
        <v>0</v>
      </c>
      <c r="M175" s="38">
        <f>'Quarter 11'!C179</f>
        <v>0</v>
      </c>
      <c r="N175" s="38">
        <f>'Quarter 12'!C179</f>
        <v>0</v>
      </c>
      <c r="O175" s="38">
        <f>'Quarter 13'!C179</f>
        <v>0</v>
      </c>
      <c r="P175" s="38">
        <f t="shared" si="2"/>
        <v>0</v>
      </c>
    </row>
    <row r="176" spans="1:16" ht="15.75" x14ac:dyDescent="0.25">
      <c r="A176" s="26" t="s">
        <v>194</v>
      </c>
      <c r="B176" s="2" t="s">
        <v>3</v>
      </c>
      <c r="C176" s="8">
        <v>0</v>
      </c>
      <c r="D176" s="7">
        <v>0</v>
      </c>
      <c r="E176" s="7">
        <v>0</v>
      </c>
      <c r="F176" s="7">
        <v>0</v>
      </c>
      <c r="G176" s="38">
        <f>'Quarter 5'!C180</f>
        <v>0</v>
      </c>
      <c r="H176" s="38">
        <f>'Quarter 6'!C180</f>
        <v>0</v>
      </c>
      <c r="I176" s="38">
        <f>'Quarter 7'!C180</f>
        <v>0</v>
      </c>
      <c r="J176" s="38">
        <f>'Quarter 8'!C180</f>
        <v>0</v>
      </c>
      <c r="K176" s="38">
        <f>'Quarter 9'!C180</f>
        <v>0</v>
      </c>
      <c r="L176" s="38">
        <f>'Quarter 10'!C180</f>
        <v>0</v>
      </c>
      <c r="M176" s="38">
        <f>'Quarter 11'!C180</f>
        <v>0</v>
      </c>
      <c r="N176" s="38">
        <f>'Quarter 12'!C180</f>
        <v>0</v>
      </c>
      <c r="O176" s="38">
        <f>'Quarter 13'!C180</f>
        <v>0</v>
      </c>
      <c r="P176" s="38">
        <f t="shared" si="2"/>
        <v>0</v>
      </c>
    </row>
    <row r="177" spans="1:16" ht="15.75" x14ac:dyDescent="0.25">
      <c r="A177" s="26" t="s">
        <v>195</v>
      </c>
      <c r="B177" s="2" t="s">
        <v>4</v>
      </c>
      <c r="C177" s="8">
        <v>0</v>
      </c>
      <c r="D177" s="7">
        <v>0</v>
      </c>
      <c r="E177" s="7">
        <v>0</v>
      </c>
      <c r="F177" s="7">
        <v>0</v>
      </c>
      <c r="G177" s="38">
        <f>'Quarter 5'!C181</f>
        <v>0</v>
      </c>
      <c r="H177" s="38">
        <f>'Quarter 6'!C181</f>
        <v>0</v>
      </c>
      <c r="I177" s="38">
        <f>'Quarter 7'!C181</f>
        <v>0</v>
      </c>
      <c r="J177" s="38">
        <f>'Quarter 8'!C181</f>
        <v>0</v>
      </c>
      <c r="K177" s="38">
        <f>'Quarter 9'!C181</f>
        <v>0</v>
      </c>
      <c r="L177" s="38">
        <f>'Quarter 10'!C181</f>
        <v>0</v>
      </c>
      <c r="M177" s="38">
        <f>'Quarter 11'!C181</f>
        <v>0</v>
      </c>
      <c r="N177" s="38">
        <f>'Quarter 12'!C181</f>
        <v>0</v>
      </c>
      <c r="O177" s="38">
        <f>'Quarter 13'!C181</f>
        <v>0</v>
      </c>
      <c r="P177" s="38">
        <f t="shared" si="2"/>
        <v>0</v>
      </c>
    </row>
    <row r="178" spans="1:16" ht="15.75" x14ac:dyDescent="0.25">
      <c r="A178" s="26" t="s">
        <v>196</v>
      </c>
      <c r="B178" s="2" t="s">
        <v>5</v>
      </c>
      <c r="C178" s="8">
        <v>0</v>
      </c>
      <c r="D178" s="7">
        <v>0</v>
      </c>
      <c r="E178" s="7">
        <v>0</v>
      </c>
      <c r="F178" s="7">
        <v>0</v>
      </c>
      <c r="G178" s="38">
        <f>'Quarter 5'!C182</f>
        <v>0</v>
      </c>
      <c r="H178" s="38">
        <f>'Quarter 6'!C182</f>
        <v>0</v>
      </c>
      <c r="I178" s="38">
        <f>'Quarter 7'!C182</f>
        <v>0</v>
      </c>
      <c r="J178" s="38">
        <f>'Quarter 8'!C182</f>
        <v>0</v>
      </c>
      <c r="K178" s="38">
        <f>'Quarter 9'!C182</f>
        <v>0</v>
      </c>
      <c r="L178" s="38">
        <f>'Quarter 10'!C182</f>
        <v>0</v>
      </c>
      <c r="M178" s="38">
        <f>'Quarter 11'!C182</f>
        <v>0</v>
      </c>
      <c r="N178" s="38">
        <f>'Quarter 12'!C182</f>
        <v>0</v>
      </c>
      <c r="O178" s="38">
        <f>'Quarter 13'!C182</f>
        <v>0</v>
      </c>
      <c r="P178" s="38">
        <f t="shared" si="2"/>
        <v>0</v>
      </c>
    </row>
    <row r="179" spans="1:16" ht="15.75" x14ac:dyDescent="0.25">
      <c r="A179" s="26" t="s">
        <v>197</v>
      </c>
      <c r="B179" s="2" t="s">
        <v>6</v>
      </c>
      <c r="C179" s="8">
        <v>0</v>
      </c>
      <c r="D179" s="7">
        <v>0</v>
      </c>
      <c r="E179" s="7">
        <v>0</v>
      </c>
      <c r="F179" s="7">
        <v>0</v>
      </c>
      <c r="G179" s="38">
        <f>'Quarter 5'!C183</f>
        <v>0</v>
      </c>
      <c r="H179" s="38">
        <f>'Quarter 6'!C183</f>
        <v>0</v>
      </c>
      <c r="I179" s="38">
        <f>'Quarter 7'!C183</f>
        <v>0</v>
      </c>
      <c r="J179" s="38">
        <f>'Quarter 8'!C183</f>
        <v>0</v>
      </c>
      <c r="K179" s="38">
        <f>'Quarter 9'!C183</f>
        <v>0</v>
      </c>
      <c r="L179" s="38">
        <f>'Quarter 10'!C183</f>
        <v>0</v>
      </c>
      <c r="M179" s="38">
        <f>'Quarter 11'!C183</f>
        <v>0</v>
      </c>
      <c r="N179" s="38">
        <f>'Quarter 12'!C183</f>
        <v>0</v>
      </c>
      <c r="O179" s="38">
        <f>'Quarter 13'!C183</f>
        <v>0</v>
      </c>
      <c r="P179" s="38">
        <f t="shared" si="2"/>
        <v>0</v>
      </c>
    </row>
    <row r="180" spans="1:16" ht="15.75" x14ac:dyDescent="0.25">
      <c r="A180" s="26" t="s">
        <v>198</v>
      </c>
      <c r="B180" s="97" t="s">
        <v>42</v>
      </c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9"/>
    </row>
    <row r="181" spans="1:16" ht="15.75" x14ac:dyDescent="0.25">
      <c r="A181" s="26" t="s">
        <v>199</v>
      </c>
      <c r="B181" s="4" t="s">
        <v>7</v>
      </c>
      <c r="C181" s="8">
        <v>0</v>
      </c>
      <c r="D181" s="7">
        <v>0</v>
      </c>
      <c r="E181" s="7">
        <v>0</v>
      </c>
      <c r="F181" s="7">
        <v>0</v>
      </c>
      <c r="G181" s="38">
        <f>'Quarter 5'!C185</f>
        <v>0</v>
      </c>
      <c r="H181" s="38">
        <f>'Quarter 6'!C185</f>
        <v>0</v>
      </c>
      <c r="I181" s="38">
        <f>'Quarter 7'!C185</f>
        <v>0</v>
      </c>
      <c r="J181" s="38">
        <f>'Quarter 8'!C185</f>
        <v>0</v>
      </c>
      <c r="K181" s="38">
        <f>'Quarter 9'!C185</f>
        <v>0</v>
      </c>
      <c r="L181" s="38">
        <f>'Quarter 10'!C185</f>
        <v>0</v>
      </c>
      <c r="M181" s="38">
        <f>'Quarter 11'!C185</f>
        <v>0</v>
      </c>
      <c r="N181" s="38">
        <f>'Quarter 12'!C185</f>
        <v>0</v>
      </c>
      <c r="O181" s="38">
        <f>'Quarter 13'!C185</f>
        <v>0</v>
      </c>
      <c r="P181" s="38">
        <f t="shared" si="2"/>
        <v>0</v>
      </c>
    </row>
    <row r="182" spans="1:16" ht="15.75" x14ac:dyDescent="0.25">
      <c r="A182" s="26" t="s">
        <v>200</v>
      </c>
      <c r="B182" s="2" t="s">
        <v>8</v>
      </c>
      <c r="C182" s="8">
        <v>0</v>
      </c>
      <c r="D182" s="7">
        <v>0</v>
      </c>
      <c r="E182" s="7">
        <v>0</v>
      </c>
      <c r="F182" s="7">
        <v>0</v>
      </c>
      <c r="G182" s="38">
        <f>'Quarter 5'!C186</f>
        <v>0</v>
      </c>
      <c r="H182" s="38">
        <f>'Quarter 6'!C186</f>
        <v>0</v>
      </c>
      <c r="I182" s="38">
        <f>'Quarter 7'!C186</f>
        <v>0</v>
      </c>
      <c r="J182" s="38">
        <f>'Quarter 8'!C186</f>
        <v>0</v>
      </c>
      <c r="K182" s="38">
        <f>'Quarter 9'!C186</f>
        <v>0</v>
      </c>
      <c r="L182" s="38">
        <f>'Quarter 10'!C186</f>
        <v>0</v>
      </c>
      <c r="M182" s="38">
        <f>'Quarter 11'!C186</f>
        <v>0</v>
      </c>
      <c r="N182" s="38">
        <f>'Quarter 12'!C186</f>
        <v>0</v>
      </c>
      <c r="O182" s="38">
        <f>'Quarter 13'!C186</f>
        <v>0</v>
      </c>
      <c r="P182" s="38">
        <f t="shared" si="2"/>
        <v>0</v>
      </c>
    </row>
    <row r="183" spans="1:16" ht="15.75" x14ac:dyDescent="0.25">
      <c r="A183" s="26" t="s">
        <v>201</v>
      </c>
      <c r="B183" s="2" t="s">
        <v>9</v>
      </c>
      <c r="C183" s="8">
        <v>0</v>
      </c>
      <c r="D183" s="7">
        <v>0</v>
      </c>
      <c r="E183" s="7">
        <v>0</v>
      </c>
      <c r="F183" s="7">
        <v>0</v>
      </c>
      <c r="G183" s="38">
        <f>'Quarter 5'!C187</f>
        <v>0</v>
      </c>
      <c r="H183" s="38">
        <f>'Quarter 6'!C187</f>
        <v>0</v>
      </c>
      <c r="I183" s="38">
        <f>'Quarter 7'!C187</f>
        <v>0</v>
      </c>
      <c r="J183" s="38">
        <f>'Quarter 8'!C187</f>
        <v>0</v>
      </c>
      <c r="K183" s="38">
        <f>'Quarter 9'!C187</f>
        <v>0</v>
      </c>
      <c r="L183" s="38">
        <f>'Quarter 10'!C187</f>
        <v>0</v>
      </c>
      <c r="M183" s="38">
        <f>'Quarter 11'!C187</f>
        <v>0</v>
      </c>
      <c r="N183" s="38">
        <f>'Quarter 12'!C187</f>
        <v>0</v>
      </c>
      <c r="O183" s="38">
        <f>'Quarter 13'!C187</f>
        <v>0</v>
      </c>
      <c r="P183" s="38">
        <f t="shared" si="2"/>
        <v>0</v>
      </c>
    </row>
    <row r="184" spans="1:16" ht="31.5" x14ac:dyDescent="0.25">
      <c r="A184" s="26" t="s">
        <v>202</v>
      </c>
      <c r="B184" s="13" t="s">
        <v>76</v>
      </c>
      <c r="C184" s="8">
        <v>0</v>
      </c>
      <c r="D184" s="7">
        <v>0</v>
      </c>
      <c r="E184" s="7">
        <v>0</v>
      </c>
      <c r="F184" s="7">
        <v>0</v>
      </c>
      <c r="G184" s="38">
        <f>'Quarter 5'!C188</f>
        <v>0</v>
      </c>
      <c r="H184" s="38">
        <f>'Quarter 6'!C188</f>
        <v>0</v>
      </c>
      <c r="I184" s="38">
        <f>'Quarter 7'!C188</f>
        <v>0</v>
      </c>
      <c r="J184" s="38">
        <f>'Quarter 8'!C188</f>
        <v>0</v>
      </c>
      <c r="K184" s="38">
        <f>'Quarter 9'!C188</f>
        <v>0</v>
      </c>
      <c r="L184" s="38">
        <f>'Quarter 10'!C188</f>
        <v>0</v>
      </c>
      <c r="M184" s="38">
        <f>'Quarter 11'!C188</f>
        <v>0</v>
      </c>
      <c r="N184" s="38">
        <f>'Quarter 12'!C188</f>
        <v>0</v>
      </c>
      <c r="O184" s="38">
        <f>'Quarter 13'!C188</f>
        <v>0</v>
      </c>
      <c r="P184" s="38">
        <f t="shared" si="2"/>
        <v>0</v>
      </c>
    </row>
    <row r="185" spans="1:16" ht="46.5" x14ac:dyDescent="0.25">
      <c r="A185" s="26" t="s">
        <v>203</v>
      </c>
      <c r="B185" s="13" t="s">
        <v>66</v>
      </c>
      <c r="C185" s="8">
        <v>0</v>
      </c>
      <c r="D185" s="7">
        <v>0</v>
      </c>
      <c r="E185" s="7">
        <v>0</v>
      </c>
      <c r="F185" s="7">
        <v>0</v>
      </c>
      <c r="G185" s="38">
        <f>'Quarter 5'!C189</f>
        <v>0</v>
      </c>
      <c r="H185" s="38">
        <f>'Quarter 6'!C189</f>
        <v>0</v>
      </c>
      <c r="I185" s="38">
        <f>'Quarter 7'!C189</f>
        <v>0</v>
      </c>
      <c r="J185" s="38">
        <f>'Quarter 8'!C189</f>
        <v>0</v>
      </c>
      <c r="K185" s="38">
        <f>'Quarter 9'!C189</f>
        <v>0</v>
      </c>
      <c r="L185" s="38">
        <f>'Quarter 10'!C189</f>
        <v>0</v>
      </c>
      <c r="M185" s="38">
        <f>'Quarter 11'!C189</f>
        <v>0</v>
      </c>
      <c r="N185" s="38">
        <f>'Quarter 12'!C189</f>
        <v>0</v>
      </c>
      <c r="O185" s="38">
        <f>'Quarter 13'!C189</f>
        <v>0</v>
      </c>
      <c r="P185" s="38">
        <f t="shared" si="2"/>
        <v>0</v>
      </c>
    </row>
    <row r="186" spans="1:16" ht="45.75" x14ac:dyDescent="0.25">
      <c r="A186" s="26" t="s">
        <v>204</v>
      </c>
      <c r="B186" s="13" t="s">
        <v>67</v>
      </c>
      <c r="C186" s="8">
        <v>0</v>
      </c>
      <c r="D186" s="7">
        <v>0</v>
      </c>
      <c r="E186" s="7">
        <v>0</v>
      </c>
      <c r="F186" s="7">
        <v>0</v>
      </c>
      <c r="G186" s="38">
        <f>'Quarter 5'!C190</f>
        <v>0</v>
      </c>
      <c r="H186" s="38">
        <f>'Quarter 6'!C190</f>
        <v>0</v>
      </c>
      <c r="I186" s="38">
        <f>'Quarter 7'!C190</f>
        <v>0</v>
      </c>
      <c r="J186" s="38">
        <f>'Quarter 8'!C190</f>
        <v>0</v>
      </c>
      <c r="K186" s="38">
        <f>'Quarter 9'!C190</f>
        <v>0</v>
      </c>
      <c r="L186" s="38">
        <f>'Quarter 10'!C190</f>
        <v>0</v>
      </c>
      <c r="M186" s="38">
        <f>'Quarter 11'!C190</f>
        <v>0</v>
      </c>
      <c r="N186" s="38">
        <f>'Quarter 12'!C190</f>
        <v>0</v>
      </c>
      <c r="O186" s="38">
        <f>'Quarter 13'!C190</f>
        <v>0</v>
      </c>
      <c r="P186" s="38">
        <f t="shared" si="2"/>
        <v>0</v>
      </c>
    </row>
    <row r="187" spans="1:16" x14ac:dyDescent="0.25">
      <c r="A187" s="26" t="s">
        <v>205</v>
      </c>
      <c r="B187" s="86" t="s">
        <v>217</v>
      </c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88"/>
    </row>
    <row r="188" spans="1:16" ht="15.75" x14ac:dyDescent="0.25">
      <c r="A188" s="26" t="s">
        <v>206</v>
      </c>
      <c r="B188" s="14" t="s">
        <v>68</v>
      </c>
      <c r="C188" s="21">
        <v>0</v>
      </c>
      <c r="D188" s="7">
        <v>0</v>
      </c>
      <c r="E188" s="7">
        <v>0</v>
      </c>
      <c r="F188" s="7">
        <v>0</v>
      </c>
      <c r="G188" s="38">
        <f>'Quarter 5'!C192</f>
        <v>0</v>
      </c>
      <c r="H188" s="38">
        <f>'Quarter 6'!C192</f>
        <v>0</v>
      </c>
      <c r="I188" s="38">
        <f>'Quarter 7'!C192</f>
        <v>0</v>
      </c>
      <c r="J188" s="38">
        <f>'Quarter 8'!C192</f>
        <v>0</v>
      </c>
      <c r="K188" s="38">
        <f>'Quarter 9'!C192</f>
        <v>0</v>
      </c>
      <c r="L188" s="38">
        <f>'Quarter 10'!C192</f>
        <v>0</v>
      </c>
      <c r="M188" s="38">
        <f>'Quarter 11'!C192</f>
        <v>0</v>
      </c>
      <c r="N188" s="38">
        <f>'Quarter 12'!C192</f>
        <v>0</v>
      </c>
      <c r="O188" s="38">
        <f>'Quarter 13'!C192</f>
        <v>0</v>
      </c>
      <c r="P188" s="38">
        <f t="shared" si="2"/>
        <v>0</v>
      </c>
    </row>
    <row r="189" spans="1:16" ht="15.75" x14ac:dyDescent="0.25">
      <c r="A189" s="26" t="s">
        <v>207</v>
      </c>
      <c r="B189" s="14" t="s">
        <v>69</v>
      </c>
      <c r="C189" s="21">
        <v>0</v>
      </c>
      <c r="D189" s="7">
        <v>0</v>
      </c>
      <c r="E189" s="7">
        <v>0</v>
      </c>
      <c r="F189" s="7">
        <v>0</v>
      </c>
      <c r="G189" s="38">
        <f>'Quarter 5'!C193</f>
        <v>0</v>
      </c>
      <c r="H189" s="38">
        <f>'Quarter 6'!C193</f>
        <v>0</v>
      </c>
      <c r="I189" s="38">
        <f>'Quarter 7'!C193</f>
        <v>0</v>
      </c>
      <c r="J189" s="38">
        <f>'Quarter 8'!C193</f>
        <v>0</v>
      </c>
      <c r="K189" s="38">
        <f>'Quarter 9'!C193</f>
        <v>0</v>
      </c>
      <c r="L189" s="38">
        <f>'Quarter 10'!C193</f>
        <v>0</v>
      </c>
      <c r="M189" s="38">
        <f>'Quarter 11'!C193</f>
        <v>0</v>
      </c>
      <c r="N189" s="38">
        <f>'Quarter 12'!C193</f>
        <v>0</v>
      </c>
      <c r="O189" s="38">
        <f>'Quarter 13'!C193</f>
        <v>0</v>
      </c>
      <c r="P189" s="38">
        <f t="shared" si="2"/>
        <v>0</v>
      </c>
    </row>
    <row r="190" spans="1:16" ht="15.75" x14ac:dyDescent="0.25">
      <c r="A190" s="26" t="s">
        <v>208</v>
      </c>
      <c r="B190" s="14" t="s">
        <v>70</v>
      </c>
      <c r="C190" s="21">
        <v>0</v>
      </c>
      <c r="D190" s="7">
        <v>0</v>
      </c>
      <c r="E190" s="7">
        <v>0</v>
      </c>
      <c r="F190" s="7">
        <v>0</v>
      </c>
      <c r="G190" s="38">
        <f>'Quarter 5'!C194</f>
        <v>0</v>
      </c>
      <c r="H190" s="38">
        <f>'Quarter 6'!C194</f>
        <v>0</v>
      </c>
      <c r="I190" s="38">
        <f>'Quarter 7'!C194</f>
        <v>0</v>
      </c>
      <c r="J190" s="38">
        <f>'Quarter 8'!C194</f>
        <v>0</v>
      </c>
      <c r="K190" s="38">
        <f>'Quarter 9'!C194</f>
        <v>0</v>
      </c>
      <c r="L190" s="38">
        <f>'Quarter 10'!C194</f>
        <v>0</v>
      </c>
      <c r="M190" s="38">
        <f>'Quarter 11'!C194</f>
        <v>0</v>
      </c>
      <c r="N190" s="38">
        <f>'Quarter 12'!C194</f>
        <v>0</v>
      </c>
      <c r="O190" s="38">
        <f>'Quarter 13'!C194</f>
        <v>0</v>
      </c>
      <c r="P190" s="38">
        <f t="shared" si="2"/>
        <v>0</v>
      </c>
    </row>
    <row r="191" spans="1:16" ht="15.75" x14ac:dyDescent="0.25">
      <c r="A191" s="26" t="s">
        <v>209</v>
      </c>
      <c r="B191" s="14" t="s">
        <v>71</v>
      </c>
      <c r="C191" s="21">
        <v>0</v>
      </c>
      <c r="D191" s="7">
        <v>0</v>
      </c>
      <c r="E191" s="7">
        <v>0</v>
      </c>
      <c r="F191" s="7">
        <v>0</v>
      </c>
      <c r="G191" s="38">
        <f>'Quarter 5'!C195</f>
        <v>0</v>
      </c>
      <c r="H191" s="38">
        <f>'Quarter 6'!C195</f>
        <v>0</v>
      </c>
      <c r="I191" s="38">
        <f>'Quarter 7'!C195</f>
        <v>0</v>
      </c>
      <c r="J191" s="38">
        <f>'Quarter 8'!C195</f>
        <v>0</v>
      </c>
      <c r="K191" s="38">
        <f>'Quarter 9'!C195</f>
        <v>0</v>
      </c>
      <c r="L191" s="38">
        <f>'Quarter 10'!C195</f>
        <v>0</v>
      </c>
      <c r="M191" s="38">
        <f>'Quarter 11'!C195</f>
        <v>0</v>
      </c>
      <c r="N191" s="38">
        <f>'Quarter 12'!C195</f>
        <v>0</v>
      </c>
      <c r="O191" s="38">
        <f>'Quarter 13'!C195</f>
        <v>0</v>
      </c>
      <c r="P191" s="38">
        <f t="shared" si="2"/>
        <v>0</v>
      </c>
    </row>
    <row r="192" spans="1:16" ht="15.75" x14ac:dyDescent="0.25">
      <c r="A192" s="26" t="s">
        <v>210</v>
      </c>
      <c r="B192" s="15" t="s">
        <v>46</v>
      </c>
      <c r="C192" s="21">
        <v>0</v>
      </c>
      <c r="D192" s="7">
        <v>0</v>
      </c>
      <c r="E192" s="7">
        <v>0</v>
      </c>
      <c r="F192" s="7">
        <v>0</v>
      </c>
      <c r="G192" s="38">
        <f>'Quarter 5'!C196</f>
        <v>0</v>
      </c>
      <c r="H192" s="38">
        <f>'Quarter 6'!C196</f>
        <v>0</v>
      </c>
      <c r="I192" s="38">
        <f>'Quarter 7'!C196</f>
        <v>0</v>
      </c>
      <c r="J192" s="38">
        <f>'Quarter 8'!C196</f>
        <v>0</v>
      </c>
      <c r="K192" s="38">
        <f>'Quarter 9'!C196</f>
        <v>0</v>
      </c>
      <c r="L192" s="38">
        <f>'Quarter 10'!C196</f>
        <v>0</v>
      </c>
      <c r="M192" s="38">
        <f>'Quarter 11'!C196</f>
        <v>0</v>
      </c>
      <c r="N192" s="38">
        <f>'Quarter 12'!C196</f>
        <v>0</v>
      </c>
      <c r="O192" s="38">
        <f>'Quarter 13'!C196</f>
        <v>0</v>
      </c>
      <c r="P192" s="38">
        <f t="shared" si="2"/>
        <v>0</v>
      </c>
    </row>
    <row r="193" spans="1:16" ht="15.75" x14ac:dyDescent="0.25">
      <c r="A193" s="26"/>
      <c r="B193" s="16" t="s">
        <v>47</v>
      </c>
      <c r="C193" s="21">
        <v>0</v>
      </c>
      <c r="D193" s="7">
        <v>0</v>
      </c>
      <c r="E193" s="7">
        <v>0</v>
      </c>
      <c r="F193" s="7">
        <v>0</v>
      </c>
      <c r="G193" s="38">
        <f>'Quarter 5'!C197</f>
        <v>0</v>
      </c>
      <c r="H193" s="38">
        <f>'Quarter 6'!C197</f>
        <v>0</v>
      </c>
      <c r="I193" s="38">
        <f>'Quarter 7'!C197</f>
        <v>0</v>
      </c>
      <c r="J193" s="38">
        <f>'Quarter 8'!C197</f>
        <v>0</v>
      </c>
      <c r="K193" s="38">
        <f>'Quarter 9'!C197</f>
        <v>0</v>
      </c>
      <c r="L193" s="38">
        <f>'Quarter 10'!C197</f>
        <v>0</v>
      </c>
      <c r="M193" s="38">
        <f>'Quarter 11'!C197</f>
        <v>0</v>
      </c>
      <c r="N193" s="38">
        <f>'Quarter 12'!C197</f>
        <v>0</v>
      </c>
      <c r="O193" s="38">
        <f>'Quarter 13'!C197</f>
        <v>0</v>
      </c>
      <c r="P193" s="38">
        <f t="shared" si="2"/>
        <v>0</v>
      </c>
    </row>
    <row r="194" spans="1:16" ht="15.75" x14ac:dyDescent="0.25">
      <c r="A194" s="26"/>
      <c r="B194" s="16" t="s">
        <v>48</v>
      </c>
      <c r="C194" s="21">
        <v>0</v>
      </c>
      <c r="D194" s="7">
        <v>0</v>
      </c>
      <c r="E194" s="7">
        <v>0</v>
      </c>
      <c r="F194" s="7">
        <v>0</v>
      </c>
      <c r="G194" s="38">
        <f>'Quarter 5'!C198</f>
        <v>0</v>
      </c>
      <c r="H194" s="38">
        <f>'Quarter 6'!C198</f>
        <v>0</v>
      </c>
      <c r="I194" s="38">
        <f>'Quarter 7'!C198</f>
        <v>0</v>
      </c>
      <c r="J194" s="38">
        <f>'Quarter 8'!C198</f>
        <v>0</v>
      </c>
      <c r="K194" s="38">
        <f>'Quarter 9'!C198</f>
        <v>0</v>
      </c>
      <c r="L194" s="38">
        <f>'Quarter 10'!C198</f>
        <v>0</v>
      </c>
      <c r="M194" s="38">
        <f>'Quarter 11'!C198</f>
        <v>0</v>
      </c>
      <c r="N194" s="38">
        <f>'Quarter 12'!C198</f>
        <v>0</v>
      </c>
      <c r="O194" s="38">
        <f>'Quarter 13'!C198</f>
        <v>0</v>
      </c>
      <c r="P194" s="38">
        <f t="shared" si="2"/>
        <v>0</v>
      </c>
    </row>
    <row r="195" spans="1:16" ht="15.75" x14ac:dyDescent="0.25">
      <c r="A195" s="26"/>
      <c r="B195" s="16" t="s">
        <v>49</v>
      </c>
      <c r="C195" s="21">
        <v>0</v>
      </c>
      <c r="D195" s="7">
        <v>0</v>
      </c>
      <c r="E195" s="7">
        <v>0</v>
      </c>
      <c r="F195" s="7">
        <v>0</v>
      </c>
      <c r="G195" s="38">
        <f>'Quarter 5'!C199</f>
        <v>0</v>
      </c>
      <c r="H195" s="38">
        <f>'Quarter 6'!C199</f>
        <v>0</v>
      </c>
      <c r="I195" s="38">
        <f>'Quarter 7'!C199</f>
        <v>0</v>
      </c>
      <c r="J195" s="38">
        <f>'Quarter 8'!C199</f>
        <v>0</v>
      </c>
      <c r="K195" s="38">
        <f>'Quarter 9'!C199</f>
        <v>0</v>
      </c>
      <c r="L195" s="38">
        <f>'Quarter 10'!C199</f>
        <v>0</v>
      </c>
      <c r="M195" s="38">
        <f>'Quarter 11'!C199</f>
        <v>0</v>
      </c>
      <c r="N195" s="38">
        <f>'Quarter 12'!C199</f>
        <v>0</v>
      </c>
      <c r="O195" s="38">
        <f>'Quarter 13'!C199</f>
        <v>0</v>
      </c>
      <c r="P195" s="38">
        <f t="shared" si="2"/>
        <v>0</v>
      </c>
    </row>
    <row r="196" spans="1:16" ht="15.75" x14ac:dyDescent="0.25">
      <c r="A196" s="26"/>
      <c r="B196" s="16" t="s">
        <v>50</v>
      </c>
      <c r="C196" s="21">
        <v>0</v>
      </c>
      <c r="D196" s="7">
        <v>0</v>
      </c>
      <c r="E196" s="7">
        <v>0</v>
      </c>
      <c r="F196" s="7">
        <v>0</v>
      </c>
      <c r="G196" s="38">
        <f>'Quarter 5'!C200</f>
        <v>0</v>
      </c>
      <c r="H196" s="38">
        <f>'Quarter 6'!C200</f>
        <v>0</v>
      </c>
      <c r="I196" s="38">
        <f>'Quarter 7'!C200</f>
        <v>0</v>
      </c>
      <c r="J196" s="38">
        <f>'Quarter 8'!C200</f>
        <v>0</v>
      </c>
      <c r="K196" s="38">
        <f>'Quarter 9'!C200</f>
        <v>0</v>
      </c>
      <c r="L196" s="38">
        <f>'Quarter 10'!C200</f>
        <v>0</v>
      </c>
      <c r="M196" s="38">
        <f>'Quarter 11'!C200</f>
        <v>0</v>
      </c>
      <c r="N196" s="38">
        <f>'Quarter 12'!C200</f>
        <v>0</v>
      </c>
      <c r="O196" s="38">
        <f>'Quarter 13'!C200</f>
        <v>0</v>
      </c>
      <c r="P196" s="38">
        <f t="shared" si="2"/>
        <v>0</v>
      </c>
    </row>
    <row r="197" spans="1:16" ht="15.75" x14ac:dyDescent="0.25">
      <c r="A197" s="26"/>
      <c r="B197" s="17" t="s">
        <v>51</v>
      </c>
      <c r="C197" s="21">
        <v>0</v>
      </c>
      <c r="D197" s="7">
        <v>0</v>
      </c>
      <c r="E197" s="7">
        <v>0</v>
      </c>
      <c r="F197" s="7">
        <v>0</v>
      </c>
      <c r="G197" s="38">
        <f>'Quarter 5'!C201</f>
        <v>0</v>
      </c>
      <c r="H197" s="38">
        <f>'Quarter 6'!C201</f>
        <v>0</v>
      </c>
      <c r="I197" s="38">
        <f>'Quarter 7'!C201</f>
        <v>0</v>
      </c>
      <c r="J197" s="38">
        <f>'Quarter 8'!C201</f>
        <v>0</v>
      </c>
      <c r="K197" s="38">
        <f>'Quarter 9'!C201</f>
        <v>0</v>
      </c>
      <c r="L197" s="38">
        <f>'Quarter 10'!C201</f>
        <v>0</v>
      </c>
      <c r="M197" s="38">
        <f>'Quarter 11'!C201</f>
        <v>0</v>
      </c>
      <c r="N197" s="38">
        <f>'Quarter 12'!C201</f>
        <v>0</v>
      </c>
      <c r="O197" s="38">
        <f>'Quarter 13'!C201</f>
        <v>0</v>
      </c>
      <c r="P197" s="38">
        <f t="shared" ref="P197:P259" si="3">SUM(C197:O197)</f>
        <v>0</v>
      </c>
    </row>
    <row r="198" spans="1:16" ht="15.75" x14ac:dyDescent="0.25">
      <c r="A198" s="26"/>
      <c r="B198" s="17" t="s">
        <v>52</v>
      </c>
      <c r="C198" s="21">
        <v>0</v>
      </c>
      <c r="D198" s="7">
        <v>0</v>
      </c>
      <c r="E198" s="7">
        <v>0</v>
      </c>
      <c r="F198" s="7">
        <v>0</v>
      </c>
      <c r="G198" s="38">
        <f>'Quarter 5'!C202</f>
        <v>0</v>
      </c>
      <c r="H198" s="38">
        <f>'Quarter 6'!C202</f>
        <v>0</v>
      </c>
      <c r="I198" s="38">
        <f>'Quarter 7'!C202</f>
        <v>0</v>
      </c>
      <c r="J198" s="38">
        <f>'Quarter 8'!C202</f>
        <v>0</v>
      </c>
      <c r="K198" s="38">
        <f>'Quarter 9'!C202</f>
        <v>0</v>
      </c>
      <c r="L198" s="38">
        <f>'Quarter 10'!C202</f>
        <v>0</v>
      </c>
      <c r="M198" s="38">
        <f>'Quarter 11'!C202</f>
        <v>0</v>
      </c>
      <c r="N198" s="38">
        <f>'Quarter 12'!C202</f>
        <v>0</v>
      </c>
      <c r="O198" s="38">
        <f>'Quarter 13'!C202</f>
        <v>0</v>
      </c>
      <c r="P198" s="38">
        <f t="shared" si="3"/>
        <v>0</v>
      </c>
    </row>
    <row r="199" spans="1:16" ht="15.75" x14ac:dyDescent="0.25">
      <c r="A199" s="26"/>
      <c r="B199" s="18" t="s">
        <v>53</v>
      </c>
      <c r="C199" s="21">
        <v>0</v>
      </c>
      <c r="D199" s="7">
        <v>0</v>
      </c>
      <c r="E199" s="7">
        <v>0</v>
      </c>
      <c r="F199" s="7">
        <v>0</v>
      </c>
      <c r="G199" s="38">
        <f>'Quarter 5'!C203</f>
        <v>0</v>
      </c>
      <c r="H199" s="38">
        <f>'Quarter 6'!C203</f>
        <v>0</v>
      </c>
      <c r="I199" s="38">
        <f>'Quarter 7'!C203</f>
        <v>0</v>
      </c>
      <c r="J199" s="38">
        <f>'Quarter 8'!C203</f>
        <v>0</v>
      </c>
      <c r="K199" s="38">
        <f>'Quarter 9'!C203</f>
        <v>0</v>
      </c>
      <c r="L199" s="38">
        <f>'Quarter 10'!C203</f>
        <v>0</v>
      </c>
      <c r="M199" s="38">
        <f>'Quarter 11'!C203</f>
        <v>0</v>
      </c>
      <c r="N199" s="38">
        <f>'Quarter 12'!C203</f>
        <v>0</v>
      </c>
      <c r="O199" s="38">
        <f>'Quarter 13'!C203</f>
        <v>0</v>
      </c>
      <c r="P199" s="38">
        <f t="shared" si="3"/>
        <v>0</v>
      </c>
    </row>
    <row r="200" spans="1:16" ht="15.75" x14ac:dyDescent="0.25">
      <c r="A200" s="26"/>
      <c r="B200" s="18" t="s">
        <v>54</v>
      </c>
      <c r="C200" s="21">
        <v>0</v>
      </c>
      <c r="D200" s="7">
        <v>0</v>
      </c>
      <c r="E200" s="7">
        <v>0</v>
      </c>
      <c r="F200" s="7">
        <v>0</v>
      </c>
      <c r="G200" s="38">
        <f>'Quarter 5'!C204</f>
        <v>0</v>
      </c>
      <c r="H200" s="38">
        <f>'Quarter 6'!C204</f>
        <v>0</v>
      </c>
      <c r="I200" s="38">
        <f>'Quarter 7'!C204</f>
        <v>0</v>
      </c>
      <c r="J200" s="38">
        <f>'Quarter 8'!C204</f>
        <v>0</v>
      </c>
      <c r="K200" s="38">
        <f>'Quarter 9'!C204</f>
        <v>0</v>
      </c>
      <c r="L200" s="38">
        <f>'Quarter 10'!C204</f>
        <v>0</v>
      </c>
      <c r="M200" s="38">
        <f>'Quarter 11'!C204</f>
        <v>0</v>
      </c>
      <c r="N200" s="38">
        <f>'Quarter 12'!C204</f>
        <v>0</v>
      </c>
      <c r="O200" s="38">
        <f>'Quarter 13'!C204</f>
        <v>0</v>
      </c>
      <c r="P200" s="38">
        <f t="shared" si="3"/>
        <v>0</v>
      </c>
    </row>
    <row r="201" spans="1:16" ht="15.75" x14ac:dyDescent="0.25">
      <c r="A201" s="26"/>
      <c r="B201" s="19" t="s">
        <v>55</v>
      </c>
      <c r="C201" s="22">
        <v>0</v>
      </c>
      <c r="D201" s="7">
        <v>0</v>
      </c>
      <c r="E201" s="7">
        <v>0</v>
      </c>
      <c r="F201" s="7">
        <v>0</v>
      </c>
      <c r="G201" s="38">
        <f>'Quarter 5'!C205</f>
        <v>0</v>
      </c>
      <c r="H201" s="38">
        <f>'Quarter 6'!C205</f>
        <v>0</v>
      </c>
      <c r="I201" s="38">
        <f>'Quarter 7'!C205</f>
        <v>0</v>
      </c>
      <c r="J201" s="38">
        <f>'Quarter 8'!C205</f>
        <v>0</v>
      </c>
      <c r="K201" s="38">
        <f>'Quarter 9'!C205</f>
        <v>0</v>
      </c>
      <c r="L201" s="38">
        <f>'Quarter 10'!C205</f>
        <v>0</v>
      </c>
      <c r="M201" s="38">
        <f>'Quarter 11'!C205</f>
        <v>0</v>
      </c>
      <c r="N201" s="38">
        <f>'Quarter 12'!C205</f>
        <v>0</v>
      </c>
      <c r="O201" s="38">
        <f>'Quarter 13'!C205</f>
        <v>0</v>
      </c>
      <c r="P201" s="38">
        <f t="shared" si="3"/>
        <v>0</v>
      </c>
    </row>
    <row r="202" spans="1:16" ht="15.75" x14ac:dyDescent="0.25">
      <c r="A202" s="26" t="s">
        <v>211</v>
      </c>
      <c r="B202" s="20" t="s">
        <v>56</v>
      </c>
      <c r="C202" s="22">
        <v>0</v>
      </c>
      <c r="D202" s="7">
        <v>0</v>
      </c>
      <c r="E202" s="7">
        <v>0</v>
      </c>
      <c r="F202" s="7">
        <v>0</v>
      </c>
      <c r="G202" s="38">
        <f>'Quarter 5'!C206</f>
        <v>0</v>
      </c>
      <c r="H202" s="38">
        <f>'Quarter 6'!C206</f>
        <v>0</v>
      </c>
      <c r="I202" s="38">
        <f>'Quarter 7'!C206</f>
        <v>0</v>
      </c>
      <c r="J202" s="38">
        <f>'Quarter 8'!C206</f>
        <v>0</v>
      </c>
      <c r="K202" s="38">
        <f>'Quarter 9'!C206</f>
        <v>0</v>
      </c>
      <c r="L202" s="38">
        <f>'Quarter 10'!C206</f>
        <v>0</v>
      </c>
      <c r="M202" s="38">
        <f>'Quarter 11'!C206</f>
        <v>0</v>
      </c>
      <c r="N202" s="38">
        <f>'Quarter 12'!C206</f>
        <v>0</v>
      </c>
      <c r="O202" s="38">
        <f>'Quarter 13'!C206</f>
        <v>0</v>
      </c>
      <c r="P202" s="38">
        <f t="shared" si="3"/>
        <v>0</v>
      </c>
    </row>
    <row r="203" spans="1:16" ht="15.75" x14ac:dyDescent="0.25">
      <c r="A203" s="26"/>
      <c r="B203" s="18" t="s">
        <v>57</v>
      </c>
      <c r="C203" s="22">
        <v>0</v>
      </c>
      <c r="D203" s="7">
        <v>0</v>
      </c>
      <c r="E203" s="7">
        <v>0</v>
      </c>
      <c r="F203" s="7">
        <v>0</v>
      </c>
      <c r="G203" s="38">
        <f>'Quarter 5'!C207</f>
        <v>0</v>
      </c>
      <c r="H203" s="38">
        <f>'Quarter 6'!C207</f>
        <v>0</v>
      </c>
      <c r="I203" s="38">
        <f>'Quarter 7'!C207</f>
        <v>0</v>
      </c>
      <c r="J203" s="38">
        <f>'Quarter 8'!C207</f>
        <v>0</v>
      </c>
      <c r="K203" s="38">
        <f>'Quarter 9'!C207</f>
        <v>0</v>
      </c>
      <c r="L203" s="38">
        <f>'Quarter 10'!C207</f>
        <v>0</v>
      </c>
      <c r="M203" s="38">
        <f>'Quarter 11'!C207</f>
        <v>0</v>
      </c>
      <c r="N203" s="38">
        <f>'Quarter 12'!C207</f>
        <v>0</v>
      </c>
      <c r="O203" s="38">
        <f>'Quarter 13'!C207</f>
        <v>0</v>
      </c>
      <c r="P203" s="38">
        <f t="shared" si="3"/>
        <v>0</v>
      </c>
    </row>
    <row r="204" spans="1:16" ht="15.75" x14ac:dyDescent="0.25">
      <c r="A204" s="26"/>
      <c r="B204" s="18" t="s">
        <v>58</v>
      </c>
      <c r="C204" s="22">
        <v>0</v>
      </c>
      <c r="D204" s="7">
        <v>0</v>
      </c>
      <c r="E204" s="7">
        <v>0</v>
      </c>
      <c r="F204" s="7">
        <v>0</v>
      </c>
      <c r="G204" s="38">
        <f>'Quarter 5'!C208</f>
        <v>0</v>
      </c>
      <c r="H204" s="38">
        <f>'Quarter 6'!C208</f>
        <v>0</v>
      </c>
      <c r="I204" s="38">
        <f>'Quarter 7'!C208</f>
        <v>0</v>
      </c>
      <c r="J204" s="38">
        <f>'Quarter 8'!C208</f>
        <v>0</v>
      </c>
      <c r="K204" s="38">
        <f>'Quarter 9'!C208</f>
        <v>0</v>
      </c>
      <c r="L204" s="38">
        <f>'Quarter 10'!C208</f>
        <v>0</v>
      </c>
      <c r="M204" s="38">
        <f>'Quarter 11'!C208</f>
        <v>0</v>
      </c>
      <c r="N204" s="38">
        <f>'Quarter 12'!C208</f>
        <v>0</v>
      </c>
      <c r="O204" s="38">
        <f>'Quarter 13'!C208</f>
        <v>0</v>
      </c>
      <c r="P204" s="38">
        <f t="shared" si="3"/>
        <v>0</v>
      </c>
    </row>
    <row r="205" spans="1:16" ht="15.75" x14ac:dyDescent="0.25">
      <c r="A205" s="26"/>
      <c r="B205" s="18" t="s">
        <v>59</v>
      </c>
      <c r="C205" s="22">
        <v>0</v>
      </c>
      <c r="D205" s="7">
        <v>0</v>
      </c>
      <c r="E205" s="7">
        <v>0</v>
      </c>
      <c r="F205" s="7">
        <v>0</v>
      </c>
      <c r="G205" s="38">
        <f>'Quarter 5'!C209</f>
        <v>0</v>
      </c>
      <c r="H205" s="38">
        <f>'Quarter 6'!C209</f>
        <v>0</v>
      </c>
      <c r="I205" s="38">
        <f>'Quarter 7'!C209</f>
        <v>0</v>
      </c>
      <c r="J205" s="38">
        <f>'Quarter 8'!C209</f>
        <v>0</v>
      </c>
      <c r="K205" s="38">
        <f>'Quarter 9'!C209</f>
        <v>0</v>
      </c>
      <c r="L205" s="38">
        <f>'Quarter 10'!C209</f>
        <v>0</v>
      </c>
      <c r="M205" s="38">
        <f>'Quarter 11'!C209</f>
        <v>0</v>
      </c>
      <c r="N205" s="38">
        <f>'Quarter 12'!C209</f>
        <v>0</v>
      </c>
      <c r="O205" s="38">
        <f>'Quarter 13'!C209</f>
        <v>0</v>
      </c>
      <c r="P205" s="38">
        <f t="shared" si="3"/>
        <v>0</v>
      </c>
    </row>
    <row r="206" spans="1:16" ht="15.75" x14ac:dyDescent="0.25">
      <c r="A206" s="26"/>
      <c r="B206" s="19" t="s">
        <v>55</v>
      </c>
      <c r="C206" s="22">
        <v>0</v>
      </c>
      <c r="D206" s="7">
        <v>0</v>
      </c>
      <c r="E206" s="7">
        <v>0</v>
      </c>
      <c r="F206" s="7">
        <v>0</v>
      </c>
      <c r="G206" s="38">
        <f>'Quarter 5'!C210</f>
        <v>0</v>
      </c>
      <c r="H206" s="38">
        <f>'Quarter 6'!C210</f>
        <v>0</v>
      </c>
      <c r="I206" s="38">
        <f>'Quarter 7'!C210</f>
        <v>0</v>
      </c>
      <c r="J206" s="38">
        <f>'Quarter 8'!C210</f>
        <v>0</v>
      </c>
      <c r="K206" s="38">
        <f>'Quarter 9'!C210</f>
        <v>0</v>
      </c>
      <c r="L206" s="38">
        <f>'Quarter 10'!C210</f>
        <v>0</v>
      </c>
      <c r="M206" s="38">
        <f>'Quarter 11'!C210</f>
        <v>0</v>
      </c>
      <c r="N206" s="38">
        <f>'Quarter 12'!C210</f>
        <v>0</v>
      </c>
      <c r="O206" s="38">
        <f>'Quarter 13'!C210</f>
        <v>0</v>
      </c>
      <c r="P206" s="38">
        <f t="shared" si="3"/>
        <v>0</v>
      </c>
    </row>
    <row r="207" spans="1:16" ht="15.75" x14ac:dyDescent="0.25">
      <c r="A207" s="26" t="s">
        <v>212</v>
      </c>
      <c r="B207" s="20" t="s">
        <v>72</v>
      </c>
      <c r="C207" s="22">
        <v>0</v>
      </c>
      <c r="D207" s="7">
        <v>0</v>
      </c>
      <c r="E207" s="7">
        <v>0</v>
      </c>
      <c r="F207" s="7">
        <v>0</v>
      </c>
      <c r="G207" s="38">
        <f>'Quarter 5'!C211</f>
        <v>0</v>
      </c>
      <c r="H207" s="38">
        <f>'Quarter 6'!C211</f>
        <v>0</v>
      </c>
      <c r="I207" s="38">
        <f>'Quarter 7'!C211</f>
        <v>0</v>
      </c>
      <c r="J207" s="38">
        <f>'Quarter 8'!C211</f>
        <v>0</v>
      </c>
      <c r="K207" s="38">
        <f>'Quarter 9'!C211</f>
        <v>0</v>
      </c>
      <c r="L207" s="38">
        <f>'Quarter 10'!C211</f>
        <v>0</v>
      </c>
      <c r="M207" s="38">
        <f>'Quarter 11'!C211</f>
        <v>0</v>
      </c>
      <c r="N207" s="38">
        <f>'Quarter 12'!C211</f>
        <v>0</v>
      </c>
      <c r="O207" s="38">
        <f>'Quarter 13'!C211</f>
        <v>0</v>
      </c>
      <c r="P207" s="38">
        <f t="shared" si="3"/>
        <v>0</v>
      </c>
    </row>
    <row r="208" spans="1:16" ht="15.75" x14ac:dyDescent="0.25">
      <c r="A208" s="26" t="s">
        <v>213</v>
      </c>
      <c r="B208" s="20" t="s">
        <v>73</v>
      </c>
      <c r="C208" s="22">
        <v>0</v>
      </c>
      <c r="D208" s="7">
        <v>0</v>
      </c>
      <c r="E208" s="7">
        <v>0</v>
      </c>
      <c r="F208" s="7">
        <v>0</v>
      </c>
      <c r="G208" s="38">
        <f>'Quarter 5'!C212</f>
        <v>0</v>
      </c>
      <c r="H208" s="38">
        <f>'Quarter 6'!C212</f>
        <v>0</v>
      </c>
      <c r="I208" s="38">
        <f>'Quarter 7'!C212</f>
        <v>0</v>
      </c>
      <c r="J208" s="38">
        <f>'Quarter 8'!C212</f>
        <v>0</v>
      </c>
      <c r="K208" s="38">
        <f>'Quarter 9'!C212</f>
        <v>0</v>
      </c>
      <c r="L208" s="38">
        <f>'Quarter 10'!C212</f>
        <v>0</v>
      </c>
      <c r="M208" s="38">
        <f>'Quarter 11'!C212</f>
        <v>0</v>
      </c>
      <c r="N208" s="38">
        <f>'Quarter 12'!C212</f>
        <v>0</v>
      </c>
      <c r="O208" s="38">
        <f>'Quarter 13'!C212</f>
        <v>0</v>
      </c>
      <c r="P208" s="38">
        <f t="shared" si="3"/>
        <v>0</v>
      </c>
    </row>
    <row r="209" spans="1:16" ht="15.75" x14ac:dyDescent="0.25">
      <c r="A209" s="29"/>
      <c r="B209" s="102" t="s">
        <v>18</v>
      </c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4"/>
    </row>
    <row r="210" spans="1:16" ht="15.75" x14ac:dyDescent="0.25">
      <c r="A210" s="34">
        <v>26</v>
      </c>
      <c r="B210" s="33" t="s">
        <v>39</v>
      </c>
      <c r="C210" s="35">
        <v>0</v>
      </c>
      <c r="D210" s="35">
        <v>0</v>
      </c>
      <c r="E210" s="35">
        <v>0</v>
      </c>
      <c r="F210" s="35">
        <v>0</v>
      </c>
      <c r="G210" s="35">
        <f>'Quarter 5'!C214</f>
        <v>0</v>
      </c>
      <c r="H210" s="35">
        <f>'Quarter 6'!C214</f>
        <v>0</v>
      </c>
      <c r="I210" s="35">
        <f>'Quarter 7'!C214</f>
        <v>0</v>
      </c>
      <c r="J210" s="35">
        <f>'Quarter 8'!C214</f>
        <v>0</v>
      </c>
      <c r="K210" s="35">
        <f>'Quarter 9'!C214</f>
        <v>0</v>
      </c>
      <c r="L210" s="35">
        <f>'Quarter 10'!C214</f>
        <v>0</v>
      </c>
      <c r="M210" s="35">
        <f>'Quarter 11'!C214</f>
        <v>0</v>
      </c>
      <c r="N210" s="35">
        <f>'Quarter 12'!C214</f>
        <v>0</v>
      </c>
      <c r="O210" s="35">
        <f>'Quarter 13'!C214</f>
        <v>0</v>
      </c>
      <c r="P210" s="35">
        <f t="shared" si="3"/>
        <v>0</v>
      </c>
    </row>
    <row r="211" spans="1:16" ht="15.75" x14ac:dyDescent="0.25">
      <c r="A211" s="26" t="s">
        <v>218</v>
      </c>
      <c r="B211" s="97" t="s">
        <v>20</v>
      </c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9"/>
    </row>
    <row r="212" spans="1:16" ht="15.75" x14ac:dyDescent="0.25">
      <c r="A212" s="26" t="s">
        <v>219</v>
      </c>
      <c r="B212" s="25" t="s">
        <v>65</v>
      </c>
      <c r="C212" s="7">
        <v>0</v>
      </c>
      <c r="D212" s="7">
        <v>0</v>
      </c>
      <c r="E212" s="7">
        <v>0</v>
      </c>
      <c r="F212" s="7">
        <v>0</v>
      </c>
      <c r="G212" s="38">
        <f>'Quarter 5'!C216</f>
        <v>0</v>
      </c>
      <c r="H212" s="38">
        <f>'Quarter 6'!C216</f>
        <v>0</v>
      </c>
      <c r="I212" s="38">
        <f>'Quarter 7'!C216</f>
        <v>0</v>
      </c>
      <c r="J212" s="38">
        <f>'Quarter 8'!C216</f>
        <v>0</v>
      </c>
      <c r="K212" s="38">
        <f>'Quarter 9'!C216</f>
        <v>0</v>
      </c>
      <c r="L212" s="38">
        <f>'Quarter 10'!C216</f>
        <v>0</v>
      </c>
      <c r="M212" s="38">
        <f>'Quarter 11'!C216</f>
        <v>0</v>
      </c>
      <c r="N212" s="38">
        <f>'Quarter 12'!C216</f>
        <v>0</v>
      </c>
      <c r="O212" s="38">
        <f>'Quarter 13'!C216</f>
        <v>0</v>
      </c>
      <c r="P212" s="38">
        <f t="shared" si="3"/>
        <v>0</v>
      </c>
    </row>
    <row r="213" spans="1:16" ht="15.75" x14ac:dyDescent="0.25">
      <c r="A213" s="26" t="s">
        <v>220</v>
      </c>
      <c r="B213" s="2" t="s">
        <v>31</v>
      </c>
      <c r="C213" s="7">
        <v>0</v>
      </c>
      <c r="D213" s="7">
        <v>0</v>
      </c>
      <c r="E213" s="7">
        <v>0</v>
      </c>
      <c r="F213" s="7">
        <v>0</v>
      </c>
      <c r="G213" s="38">
        <f>'Quarter 5'!C217</f>
        <v>0</v>
      </c>
      <c r="H213" s="38">
        <f>'Quarter 6'!C217</f>
        <v>0</v>
      </c>
      <c r="I213" s="38">
        <f>'Quarter 7'!C217</f>
        <v>0</v>
      </c>
      <c r="J213" s="38">
        <f>'Quarter 8'!C217</f>
        <v>0</v>
      </c>
      <c r="K213" s="38">
        <f>'Quarter 9'!C217</f>
        <v>0</v>
      </c>
      <c r="L213" s="38">
        <f>'Quarter 10'!C217</f>
        <v>0</v>
      </c>
      <c r="M213" s="38">
        <f>'Quarter 11'!C217</f>
        <v>0</v>
      </c>
      <c r="N213" s="38">
        <f>'Quarter 12'!C217</f>
        <v>0</v>
      </c>
      <c r="O213" s="38">
        <f>'Quarter 13'!C217</f>
        <v>0</v>
      </c>
      <c r="P213" s="38">
        <f t="shared" si="3"/>
        <v>0</v>
      </c>
    </row>
    <row r="214" spans="1:16" ht="15.75" x14ac:dyDescent="0.25">
      <c r="A214" s="26" t="s">
        <v>221</v>
      </c>
      <c r="B214" s="3" t="s">
        <v>22</v>
      </c>
      <c r="C214" s="7">
        <v>0</v>
      </c>
      <c r="D214" s="7">
        <v>0</v>
      </c>
      <c r="E214" s="7">
        <v>0</v>
      </c>
      <c r="F214" s="7">
        <v>0</v>
      </c>
      <c r="G214" s="38">
        <f>'Quarter 5'!C218</f>
        <v>0</v>
      </c>
      <c r="H214" s="38">
        <f>'Quarter 6'!C218</f>
        <v>0</v>
      </c>
      <c r="I214" s="38">
        <f>'Quarter 7'!C218</f>
        <v>0</v>
      </c>
      <c r="J214" s="38">
        <f>'Quarter 8'!C218</f>
        <v>0</v>
      </c>
      <c r="K214" s="38">
        <f>'Quarter 9'!C218</f>
        <v>0</v>
      </c>
      <c r="L214" s="38">
        <f>'Quarter 10'!C218</f>
        <v>0</v>
      </c>
      <c r="M214" s="38">
        <f>'Quarter 11'!C218</f>
        <v>0</v>
      </c>
      <c r="N214" s="38">
        <f>'Quarter 12'!C218</f>
        <v>0</v>
      </c>
      <c r="O214" s="38">
        <f>'Quarter 13'!C218</f>
        <v>0</v>
      </c>
      <c r="P214" s="38">
        <f t="shared" si="3"/>
        <v>0</v>
      </c>
    </row>
    <row r="215" spans="1:16" ht="15.75" x14ac:dyDescent="0.25">
      <c r="A215" s="26" t="s">
        <v>222</v>
      </c>
      <c r="B215" s="97" t="s">
        <v>42</v>
      </c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9"/>
    </row>
    <row r="216" spans="1:16" ht="15.75" x14ac:dyDescent="0.25">
      <c r="A216" s="26" t="s">
        <v>223</v>
      </c>
      <c r="B216" s="2" t="s">
        <v>2</v>
      </c>
      <c r="C216" s="8">
        <v>0</v>
      </c>
      <c r="D216" s="7">
        <v>0</v>
      </c>
      <c r="E216" s="7">
        <v>0</v>
      </c>
      <c r="F216" s="7">
        <v>0</v>
      </c>
      <c r="G216" s="38">
        <f>'Quarter 5'!C220</f>
        <v>0</v>
      </c>
      <c r="H216" s="38">
        <f>'Quarter 6'!C220</f>
        <v>0</v>
      </c>
      <c r="I216" s="38">
        <f>'Quarter 7'!C220</f>
        <v>0</v>
      </c>
      <c r="J216" s="38">
        <f>'Quarter 8'!C220</f>
        <v>0</v>
      </c>
      <c r="K216" s="38">
        <f>'Quarter 9'!C220</f>
        <v>0</v>
      </c>
      <c r="L216" s="38">
        <f>'Quarter 10'!C220</f>
        <v>0</v>
      </c>
      <c r="M216" s="38">
        <f>'Quarter 11'!C220</f>
        <v>0</v>
      </c>
      <c r="N216" s="38">
        <f>'Quarter 12'!C220</f>
        <v>0</v>
      </c>
      <c r="O216" s="38">
        <f>'Quarter 13'!C220</f>
        <v>0</v>
      </c>
      <c r="P216" s="38">
        <f t="shared" si="3"/>
        <v>0</v>
      </c>
    </row>
    <row r="217" spans="1:16" ht="15.75" x14ac:dyDescent="0.25">
      <c r="A217" s="26" t="s">
        <v>224</v>
      </c>
      <c r="B217" s="2" t="s">
        <v>3</v>
      </c>
      <c r="C217" s="8">
        <v>0</v>
      </c>
      <c r="D217" s="7">
        <v>0</v>
      </c>
      <c r="E217" s="7">
        <v>0</v>
      </c>
      <c r="F217" s="7">
        <v>0</v>
      </c>
      <c r="G217" s="38">
        <f>'Quarter 5'!C221</f>
        <v>0</v>
      </c>
      <c r="H217" s="38">
        <f>'Quarter 6'!C221</f>
        <v>0</v>
      </c>
      <c r="I217" s="38">
        <f>'Quarter 7'!C221</f>
        <v>0</v>
      </c>
      <c r="J217" s="38">
        <f>'Quarter 8'!C221</f>
        <v>0</v>
      </c>
      <c r="K217" s="38">
        <f>'Quarter 9'!C221</f>
        <v>0</v>
      </c>
      <c r="L217" s="38">
        <f>'Quarter 10'!C221</f>
        <v>0</v>
      </c>
      <c r="M217" s="38">
        <f>'Quarter 11'!C221</f>
        <v>0</v>
      </c>
      <c r="N217" s="38">
        <f>'Quarter 12'!C221</f>
        <v>0</v>
      </c>
      <c r="O217" s="38">
        <f>'Quarter 13'!C221</f>
        <v>0</v>
      </c>
      <c r="P217" s="38">
        <f t="shared" si="3"/>
        <v>0</v>
      </c>
    </row>
    <row r="218" spans="1:16" ht="15.75" x14ac:dyDescent="0.25">
      <c r="A218" s="26" t="s">
        <v>225</v>
      </c>
      <c r="B218" s="2" t="s">
        <v>4</v>
      </c>
      <c r="C218" s="8">
        <v>0</v>
      </c>
      <c r="D218" s="7">
        <v>0</v>
      </c>
      <c r="E218" s="7">
        <v>0</v>
      </c>
      <c r="F218" s="7">
        <v>0</v>
      </c>
      <c r="G218" s="38">
        <f>'Quarter 5'!C222</f>
        <v>0</v>
      </c>
      <c r="H218" s="38">
        <f>'Quarter 6'!C222</f>
        <v>0</v>
      </c>
      <c r="I218" s="38">
        <f>'Quarter 7'!C222</f>
        <v>0</v>
      </c>
      <c r="J218" s="38">
        <f>'Quarter 8'!C222</f>
        <v>0</v>
      </c>
      <c r="K218" s="38">
        <f>'Quarter 9'!C222</f>
        <v>0</v>
      </c>
      <c r="L218" s="38">
        <f>'Quarter 10'!C222</f>
        <v>0</v>
      </c>
      <c r="M218" s="38">
        <f>'Quarter 11'!C222</f>
        <v>0</v>
      </c>
      <c r="N218" s="38">
        <f>'Quarter 12'!C222</f>
        <v>0</v>
      </c>
      <c r="O218" s="38">
        <f>'Quarter 13'!C222</f>
        <v>0</v>
      </c>
      <c r="P218" s="38">
        <f t="shared" si="3"/>
        <v>0</v>
      </c>
    </row>
    <row r="219" spans="1:16" ht="15.75" x14ac:dyDescent="0.25">
      <c r="A219" s="26" t="s">
        <v>226</v>
      </c>
      <c r="B219" s="2" t="s">
        <v>5</v>
      </c>
      <c r="C219" s="8">
        <v>0</v>
      </c>
      <c r="D219" s="7">
        <v>0</v>
      </c>
      <c r="E219" s="7">
        <v>0</v>
      </c>
      <c r="F219" s="7">
        <v>0</v>
      </c>
      <c r="G219" s="38">
        <f>'Quarter 5'!C223</f>
        <v>0</v>
      </c>
      <c r="H219" s="38">
        <f>'Quarter 6'!C223</f>
        <v>0</v>
      </c>
      <c r="I219" s="38">
        <f>'Quarter 7'!C223</f>
        <v>0</v>
      </c>
      <c r="J219" s="38">
        <f>'Quarter 8'!C223</f>
        <v>0</v>
      </c>
      <c r="K219" s="38">
        <f>'Quarter 9'!C223</f>
        <v>0</v>
      </c>
      <c r="L219" s="38">
        <f>'Quarter 10'!C223</f>
        <v>0</v>
      </c>
      <c r="M219" s="38">
        <f>'Quarter 11'!C223</f>
        <v>0</v>
      </c>
      <c r="N219" s="38">
        <f>'Quarter 12'!C223</f>
        <v>0</v>
      </c>
      <c r="O219" s="38">
        <f>'Quarter 13'!C223</f>
        <v>0</v>
      </c>
      <c r="P219" s="38">
        <f t="shared" si="3"/>
        <v>0</v>
      </c>
    </row>
    <row r="220" spans="1:16" ht="15.75" x14ac:dyDescent="0.25">
      <c r="A220" s="26" t="s">
        <v>227</v>
      </c>
      <c r="B220" s="2" t="s">
        <v>6</v>
      </c>
      <c r="C220" s="8">
        <v>0</v>
      </c>
      <c r="D220" s="7">
        <v>0</v>
      </c>
      <c r="E220" s="7">
        <v>0</v>
      </c>
      <c r="F220" s="7">
        <v>0</v>
      </c>
      <c r="G220" s="38">
        <f>'Quarter 5'!C224</f>
        <v>0</v>
      </c>
      <c r="H220" s="38">
        <f>'Quarter 6'!C224</f>
        <v>0</v>
      </c>
      <c r="I220" s="38">
        <f>'Quarter 7'!C224</f>
        <v>0</v>
      </c>
      <c r="J220" s="38">
        <f>'Quarter 8'!C224</f>
        <v>0</v>
      </c>
      <c r="K220" s="38">
        <f>'Quarter 9'!C224</f>
        <v>0</v>
      </c>
      <c r="L220" s="38">
        <f>'Quarter 10'!C224</f>
        <v>0</v>
      </c>
      <c r="M220" s="38">
        <f>'Quarter 11'!C224</f>
        <v>0</v>
      </c>
      <c r="N220" s="38">
        <f>'Quarter 12'!C224</f>
        <v>0</v>
      </c>
      <c r="O220" s="38">
        <f>'Quarter 13'!C224</f>
        <v>0</v>
      </c>
      <c r="P220" s="38">
        <f t="shared" si="3"/>
        <v>0</v>
      </c>
    </row>
    <row r="221" spans="1:16" ht="15.75" x14ac:dyDescent="0.25">
      <c r="A221" s="26" t="s">
        <v>228</v>
      </c>
      <c r="B221" s="97" t="s">
        <v>42</v>
      </c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9"/>
    </row>
    <row r="222" spans="1:16" ht="15.75" x14ac:dyDescent="0.25">
      <c r="A222" s="26" t="s">
        <v>229</v>
      </c>
      <c r="B222" s="4" t="s">
        <v>7</v>
      </c>
      <c r="C222" s="8">
        <v>0</v>
      </c>
      <c r="D222" s="7">
        <v>0</v>
      </c>
      <c r="E222" s="7">
        <v>0</v>
      </c>
      <c r="F222" s="7">
        <v>0</v>
      </c>
      <c r="G222" s="38">
        <f>'Quarter 5'!C226</f>
        <v>0</v>
      </c>
      <c r="H222" s="38">
        <f>'Quarter 6'!C226</f>
        <v>0</v>
      </c>
      <c r="I222" s="38">
        <f>'Quarter 7'!C226</f>
        <v>0</v>
      </c>
      <c r="J222" s="38">
        <f>'Quarter 8'!C226</f>
        <v>0</v>
      </c>
      <c r="K222" s="38">
        <f>'Quarter 9'!C226</f>
        <v>0</v>
      </c>
      <c r="L222" s="38">
        <f>'Quarter 10'!C226</f>
        <v>0</v>
      </c>
      <c r="M222" s="38">
        <f>'Quarter 11'!C226</f>
        <v>0</v>
      </c>
      <c r="N222" s="38">
        <f>'Quarter 12'!C226</f>
        <v>0</v>
      </c>
      <c r="O222" s="38">
        <f>'Quarter 13'!C226</f>
        <v>0</v>
      </c>
      <c r="P222" s="38">
        <f t="shared" si="3"/>
        <v>0</v>
      </c>
    </row>
    <row r="223" spans="1:16" ht="15.75" x14ac:dyDescent="0.25">
      <c r="A223" s="26" t="s">
        <v>230</v>
      </c>
      <c r="B223" s="2" t="s">
        <v>8</v>
      </c>
      <c r="C223" s="8">
        <v>0</v>
      </c>
      <c r="D223" s="7">
        <v>0</v>
      </c>
      <c r="E223" s="7">
        <v>0</v>
      </c>
      <c r="F223" s="7">
        <v>0</v>
      </c>
      <c r="G223" s="38">
        <f>'Quarter 5'!C227</f>
        <v>0</v>
      </c>
      <c r="H223" s="38">
        <f>'Quarter 6'!C227</f>
        <v>0</v>
      </c>
      <c r="I223" s="38">
        <f>'Quarter 7'!C227</f>
        <v>0</v>
      </c>
      <c r="J223" s="38">
        <f>'Quarter 8'!C227</f>
        <v>0</v>
      </c>
      <c r="K223" s="38">
        <f>'Quarter 9'!C227</f>
        <v>0</v>
      </c>
      <c r="L223" s="38">
        <f>'Quarter 10'!C227</f>
        <v>0</v>
      </c>
      <c r="M223" s="38">
        <f>'Quarter 11'!C227</f>
        <v>0</v>
      </c>
      <c r="N223" s="38">
        <f>'Quarter 12'!C227</f>
        <v>0</v>
      </c>
      <c r="O223" s="38">
        <f>'Quarter 13'!C227</f>
        <v>0</v>
      </c>
      <c r="P223" s="38">
        <f t="shared" si="3"/>
        <v>0</v>
      </c>
    </row>
    <row r="224" spans="1:16" ht="15.75" x14ac:dyDescent="0.25">
      <c r="A224" s="26" t="s">
        <v>231</v>
      </c>
      <c r="B224" s="2" t="s">
        <v>9</v>
      </c>
      <c r="C224" s="8">
        <v>0</v>
      </c>
      <c r="D224" s="7">
        <v>0</v>
      </c>
      <c r="E224" s="7">
        <v>0</v>
      </c>
      <c r="F224" s="7">
        <v>0</v>
      </c>
      <c r="G224" s="38">
        <f>'Quarter 5'!C228</f>
        <v>0</v>
      </c>
      <c r="H224" s="38">
        <f>'Quarter 6'!C228</f>
        <v>0</v>
      </c>
      <c r="I224" s="38">
        <f>'Quarter 7'!C228</f>
        <v>0</v>
      </c>
      <c r="J224" s="38">
        <f>'Quarter 8'!C228</f>
        <v>0</v>
      </c>
      <c r="K224" s="38">
        <f>'Quarter 9'!C228</f>
        <v>0</v>
      </c>
      <c r="L224" s="38">
        <f>'Quarter 10'!C228</f>
        <v>0</v>
      </c>
      <c r="M224" s="38">
        <f>'Quarter 11'!C228</f>
        <v>0</v>
      </c>
      <c r="N224" s="38">
        <f>'Quarter 12'!C228</f>
        <v>0</v>
      </c>
      <c r="O224" s="38">
        <f>'Quarter 13'!C228</f>
        <v>0</v>
      </c>
      <c r="P224" s="38">
        <f t="shared" si="3"/>
        <v>0</v>
      </c>
    </row>
    <row r="225" spans="1:16" ht="31.5" x14ac:dyDescent="0.25">
      <c r="A225" s="26" t="s">
        <v>232</v>
      </c>
      <c r="B225" s="13" t="s">
        <v>76</v>
      </c>
      <c r="C225" s="8">
        <v>0</v>
      </c>
      <c r="D225" s="7">
        <v>0</v>
      </c>
      <c r="E225" s="7">
        <v>0</v>
      </c>
      <c r="F225" s="7">
        <v>0</v>
      </c>
      <c r="G225" s="38">
        <f>'Quarter 5'!C229</f>
        <v>0</v>
      </c>
      <c r="H225" s="38">
        <f>'Quarter 6'!C229</f>
        <v>0</v>
      </c>
      <c r="I225" s="38">
        <f>'Quarter 7'!C229</f>
        <v>0</v>
      </c>
      <c r="J225" s="38">
        <f>'Quarter 8'!C229</f>
        <v>0</v>
      </c>
      <c r="K225" s="38">
        <f>'Quarter 9'!C229</f>
        <v>0</v>
      </c>
      <c r="L225" s="38">
        <f>'Quarter 10'!C229</f>
        <v>0</v>
      </c>
      <c r="M225" s="38">
        <f>'Quarter 11'!C229</f>
        <v>0</v>
      </c>
      <c r="N225" s="38">
        <f>'Quarter 12'!C229</f>
        <v>0</v>
      </c>
      <c r="O225" s="38">
        <f>'Quarter 13'!C229</f>
        <v>0</v>
      </c>
      <c r="P225" s="38">
        <f t="shared" si="3"/>
        <v>0</v>
      </c>
    </row>
    <row r="226" spans="1:16" ht="46.5" x14ac:dyDescent="0.25">
      <c r="A226" s="26" t="s">
        <v>233</v>
      </c>
      <c r="B226" s="13" t="s">
        <v>66</v>
      </c>
      <c r="C226" s="8">
        <v>0</v>
      </c>
      <c r="D226" s="7">
        <v>0</v>
      </c>
      <c r="E226" s="7">
        <v>0</v>
      </c>
      <c r="F226" s="7">
        <v>0</v>
      </c>
      <c r="G226" s="38">
        <f>'Quarter 5'!C230</f>
        <v>0</v>
      </c>
      <c r="H226" s="38">
        <f>'Quarter 6'!C230</f>
        <v>0</v>
      </c>
      <c r="I226" s="38">
        <f>'Quarter 7'!C230</f>
        <v>0</v>
      </c>
      <c r="J226" s="38">
        <f>'Quarter 8'!C230</f>
        <v>0</v>
      </c>
      <c r="K226" s="38">
        <f>'Quarter 9'!C230</f>
        <v>0</v>
      </c>
      <c r="L226" s="38">
        <f>'Quarter 10'!C230</f>
        <v>0</v>
      </c>
      <c r="M226" s="38">
        <f>'Quarter 11'!C230</f>
        <v>0</v>
      </c>
      <c r="N226" s="38">
        <f>'Quarter 12'!C230</f>
        <v>0</v>
      </c>
      <c r="O226" s="38">
        <f>'Quarter 13'!C230</f>
        <v>0</v>
      </c>
      <c r="P226" s="38">
        <f t="shared" si="3"/>
        <v>0</v>
      </c>
    </row>
    <row r="227" spans="1:16" ht="45.75" x14ac:dyDescent="0.25">
      <c r="A227" s="26" t="s">
        <v>234</v>
      </c>
      <c r="B227" s="13" t="s">
        <v>67</v>
      </c>
      <c r="C227" s="8">
        <v>0</v>
      </c>
      <c r="D227" s="7">
        <v>0</v>
      </c>
      <c r="E227" s="7">
        <v>0</v>
      </c>
      <c r="F227" s="7">
        <v>0</v>
      </c>
      <c r="G227" s="38">
        <f>'Quarter 5'!C231</f>
        <v>0</v>
      </c>
      <c r="H227" s="38">
        <f>'Quarter 6'!C231</f>
        <v>0</v>
      </c>
      <c r="I227" s="38">
        <f>'Quarter 7'!C231</f>
        <v>0</v>
      </c>
      <c r="J227" s="38">
        <f>'Quarter 8'!C231</f>
        <v>0</v>
      </c>
      <c r="K227" s="38">
        <f>'Quarter 9'!C231</f>
        <v>0</v>
      </c>
      <c r="L227" s="38">
        <f>'Quarter 10'!C231</f>
        <v>0</v>
      </c>
      <c r="M227" s="38">
        <f>'Quarter 11'!C231</f>
        <v>0</v>
      </c>
      <c r="N227" s="38">
        <f>'Quarter 12'!C231</f>
        <v>0</v>
      </c>
      <c r="O227" s="38">
        <f>'Quarter 13'!C231</f>
        <v>0</v>
      </c>
      <c r="P227" s="38">
        <f t="shared" si="3"/>
        <v>0</v>
      </c>
    </row>
    <row r="228" spans="1:16" ht="15.75" customHeight="1" x14ac:dyDescent="0.25">
      <c r="A228" s="26" t="s">
        <v>235</v>
      </c>
      <c r="B228" s="86" t="s">
        <v>236</v>
      </c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88"/>
    </row>
    <row r="229" spans="1:16" ht="15.75" x14ac:dyDescent="0.25">
      <c r="A229" s="26" t="s">
        <v>237</v>
      </c>
      <c r="B229" s="14" t="s">
        <v>68</v>
      </c>
      <c r="C229" s="21">
        <v>0</v>
      </c>
      <c r="D229" s="7">
        <v>0</v>
      </c>
      <c r="E229" s="7">
        <v>0</v>
      </c>
      <c r="F229" s="7">
        <v>0</v>
      </c>
      <c r="G229" s="38">
        <f>'Quarter 5'!C233</f>
        <v>0</v>
      </c>
      <c r="H229" s="38">
        <f>'Quarter 6'!C233</f>
        <v>0</v>
      </c>
      <c r="I229" s="38">
        <f>'Quarter 7'!C233</f>
        <v>0</v>
      </c>
      <c r="J229" s="38">
        <f>'Quarter 8'!C233</f>
        <v>0</v>
      </c>
      <c r="K229" s="38">
        <f>'Quarter 9'!C233</f>
        <v>0</v>
      </c>
      <c r="L229" s="38">
        <f>'Quarter 10'!C233</f>
        <v>0</v>
      </c>
      <c r="M229" s="38">
        <f>'Quarter 11'!C233</f>
        <v>0</v>
      </c>
      <c r="N229" s="38">
        <f>'Quarter 12'!C233</f>
        <v>0</v>
      </c>
      <c r="O229" s="38">
        <f>'Quarter 13'!C233</f>
        <v>0</v>
      </c>
      <c r="P229" s="38">
        <f t="shared" si="3"/>
        <v>0</v>
      </c>
    </row>
    <row r="230" spans="1:16" ht="15.75" x14ac:dyDescent="0.25">
      <c r="A230" s="26" t="s">
        <v>238</v>
      </c>
      <c r="B230" s="14" t="s">
        <v>69</v>
      </c>
      <c r="C230" s="21">
        <v>0</v>
      </c>
      <c r="D230" s="7">
        <v>0</v>
      </c>
      <c r="E230" s="7">
        <v>0</v>
      </c>
      <c r="F230" s="7">
        <v>0</v>
      </c>
      <c r="G230" s="38">
        <f>'Quarter 5'!C234</f>
        <v>0</v>
      </c>
      <c r="H230" s="38">
        <f>'Quarter 6'!C234</f>
        <v>0</v>
      </c>
      <c r="I230" s="38">
        <f>'Quarter 7'!C234</f>
        <v>0</v>
      </c>
      <c r="J230" s="38">
        <f>'Quarter 8'!C234</f>
        <v>0</v>
      </c>
      <c r="K230" s="38">
        <f>'Quarter 9'!C234</f>
        <v>0</v>
      </c>
      <c r="L230" s="38">
        <f>'Quarter 10'!C234</f>
        <v>0</v>
      </c>
      <c r="M230" s="38">
        <f>'Quarter 11'!C234</f>
        <v>0</v>
      </c>
      <c r="N230" s="38">
        <f>'Quarter 12'!C234</f>
        <v>0</v>
      </c>
      <c r="O230" s="38">
        <f>'Quarter 13'!C234</f>
        <v>0</v>
      </c>
      <c r="P230" s="38">
        <f t="shared" si="3"/>
        <v>0</v>
      </c>
    </row>
    <row r="231" spans="1:16" ht="15.75" x14ac:dyDescent="0.25">
      <c r="A231" s="26" t="s">
        <v>239</v>
      </c>
      <c r="B231" s="14" t="s">
        <v>70</v>
      </c>
      <c r="C231" s="21">
        <v>0</v>
      </c>
      <c r="D231" s="7">
        <v>0</v>
      </c>
      <c r="E231" s="7">
        <v>0</v>
      </c>
      <c r="F231" s="7">
        <v>0</v>
      </c>
      <c r="G231" s="38">
        <f>'Quarter 5'!C235</f>
        <v>0</v>
      </c>
      <c r="H231" s="38">
        <f>'Quarter 6'!C235</f>
        <v>0</v>
      </c>
      <c r="I231" s="38">
        <f>'Quarter 7'!C235</f>
        <v>0</v>
      </c>
      <c r="J231" s="38">
        <f>'Quarter 8'!C235</f>
        <v>0</v>
      </c>
      <c r="K231" s="38">
        <f>'Quarter 9'!C235</f>
        <v>0</v>
      </c>
      <c r="L231" s="38">
        <f>'Quarter 10'!C235</f>
        <v>0</v>
      </c>
      <c r="M231" s="38">
        <f>'Quarter 11'!C235</f>
        <v>0</v>
      </c>
      <c r="N231" s="38">
        <f>'Quarter 12'!C235</f>
        <v>0</v>
      </c>
      <c r="O231" s="38">
        <f>'Quarter 13'!C235</f>
        <v>0</v>
      </c>
      <c r="P231" s="38">
        <f t="shared" si="3"/>
        <v>0</v>
      </c>
    </row>
    <row r="232" spans="1:16" ht="15.75" x14ac:dyDescent="0.25">
      <c r="A232" s="26" t="s">
        <v>240</v>
      </c>
      <c r="B232" s="14" t="s">
        <v>71</v>
      </c>
      <c r="C232" s="21">
        <v>0</v>
      </c>
      <c r="D232" s="7">
        <v>0</v>
      </c>
      <c r="E232" s="7">
        <v>0</v>
      </c>
      <c r="F232" s="7">
        <v>0</v>
      </c>
      <c r="G232" s="38">
        <f>'Quarter 5'!C236</f>
        <v>0</v>
      </c>
      <c r="H232" s="38">
        <f>'Quarter 6'!C236</f>
        <v>0</v>
      </c>
      <c r="I232" s="38">
        <f>'Quarter 7'!C236</f>
        <v>0</v>
      </c>
      <c r="J232" s="38">
        <f>'Quarter 8'!C236</f>
        <v>0</v>
      </c>
      <c r="K232" s="38">
        <f>'Quarter 9'!C236</f>
        <v>0</v>
      </c>
      <c r="L232" s="38">
        <f>'Quarter 10'!C236</f>
        <v>0</v>
      </c>
      <c r="M232" s="38">
        <f>'Quarter 11'!C236</f>
        <v>0</v>
      </c>
      <c r="N232" s="38">
        <f>'Quarter 12'!C236</f>
        <v>0</v>
      </c>
      <c r="O232" s="38">
        <f>'Quarter 13'!C236</f>
        <v>0</v>
      </c>
      <c r="P232" s="38">
        <f t="shared" si="3"/>
        <v>0</v>
      </c>
    </row>
    <row r="233" spans="1:16" ht="15.75" x14ac:dyDescent="0.25">
      <c r="A233" s="26" t="s">
        <v>241</v>
      </c>
      <c r="B233" s="15" t="s">
        <v>46</v>
      </c>
      <c r="C233" s="21">
        <v>0</v>
      </c>
      <c r="D233" s="7">
        <v>0</v>
      </c>
      <c r="E233" s="7">
        <v>0</v>
      </c>
      <c r="F233" s="7">
        <v>0</v>
      </c>
      <c r="G233" s="38">
        <f>'Quarter 5'!C237</f>
        <v>0</v>
      </c>
      <c r="H233" s="38">
        <f>'Quarter 6'!C237</f>
        <v>0</v>
      </c>
      <c r="I233" s="38">
        <f>'Quarter 7'!C237</f>
        <v>0</v>
      </c>
      <c r="J233" s="38">
        <f>'Quarter 8'!C237</f>
        <v>0</v>
      </c>
      <c r="K233" s="38">
        <f>'Quarter 9'!C237</f>
        <v>0</v>
      </c>
      <c r="L233" s="38">
        <f>'Quarter 10'!C237</f>
        <v>0</v>
      </c>
      <c r="M233" s="38">
        <f>'Quarter 11'!C237</f>
        <v>0</v>
      </c>
      <c r="N233" s="38">
        <f>'Quarter 12'!C237</f>
        <v>0</v>
      </c>
      <c r="O233" s="38">
        <f>'Quarter 13'!C237</f>
        <v>0</v>
      </c>
      <c r="P233" s="38">
        <f t="shared" si="3"/>
        <v>0</v>
      </c>
    </row>
    <row r="234" spans="1:16" ht="15.75" x14ac:dyDescent="0.25">
      <c r="A234" s="26"/>
      <c r="B234" s="16" t="s">
        <v>47</v>
      </c>
      <c r="C234" s="21">
        <v>0</v>
      </c>
      <c r="D234" s="7">
        <v>0</v>
      </c>
      <c r="E234" s="7">
        <v>0</v>
      </c>
      <c r="F234" s="7">
        <v>0</v>
      </c>
      <c r="G234" s="38">
        <f>'Quarter 5'!C238</f>
        <v>0</v>
      </c>
      <c r="H234" s="38">
        <f>'Quarter 6'!C238</f>
        <v>0</v>
      </c>
      <c r="I234" s="38">
        <f>'Quarter 7'!C238</f>
        <v>0</v>
      </c>
      <c r="J234" s="38">
        <f>'Quarter 8'!C238</f>
        <v>0</v>
      </c>
      <c r="K234" s="38">
        <f>'Quarter 9'!C238</f>
        <v>0</v>
      </c>
      <c r="L234" s="38">
        <f>'Quarter 10'!C238</f>
        <v>0</v>
      </c>
      <c r="M234" s="38">
        <f>'Quarter 11'!C238</f>
        <v>0</v>
      </c>
      <c r="N234" s="38">
        <f>'Quarter 12'!C238</f>
        <v>0</v>
      </c>
      <c r="O234" s="38">
        <f>'Quarter 13'!C238</f>
        <v>0</v>
      </c>
      <c r="P234" s="38">
        <f t="shared" si="3"/>
        <v>0</v>
      </c>
    </row>
    <row r="235" spans="1:16" ht="15.75" x14ac:dyDescent="0.25">
      <c r="A235" s="26"/>
      <c r="B235" s="16" t="s">
        <v>48</v>
      </c>
      <c r="C235" s="21">
        <v>0</v>
      </c>
      <c r="D235" s="7">
        <v>0</v>
      </c>
      <c r="E235" s="7">
        <v>0</v>
      </c>
      <c r="F235" s="7">
        <v>0</v>
      </c>
      <c r="G235" s="38">
        <f>'Quarter 5'!C239</f>
        <v>0</v>
      </c>
      <c r="H235" s="38">
        <f>'Quarter 6'!C239</f>
        <v>0</v>
      </c>
      <c r="I235" s="38">
        <f>'Quarter 7'!C239</f>
        <v>0</v>
      </c>
      <c r="J235" s="38">
        <f>'Quarter 8'!C239</f>
        <v>0</v>
      </c>
      <c r="K235" s="38">
        <f>'Quarter 9'!C239</f>
        <v>0</v>
      </c>
      <c r="L235" s="38">
        <f>'Quarter 10'!C239</f>
        <v>0</v>
      </c>
      <c r="M235" s="38">
        <f>'Quarter 11'!C239</f>
        <v>0</v>
      </c>
      <c r="N235" s="38">
        <f>'Quarter 12'!C239</f>
        <v>0</v>
      </c>
      <c r="O235" s="38">
        <f>'Quarter 13'!C239</f>
        <v>0</v>
      </c>
      <c r="P235" s="38">
        <f t="shared" si="3"/>
        <v>0</v>
      </c>
    </row>
    <row r="236" spans="1:16" ht="15.75" x14ac:dyDescent="0.25">
      <c r="A236" s="26"/>
      <c r="B236" s="16" t="s">
        <v>49</v>
      </c>
      <c r="C236" s="21">
        <v>0</v>
      </c>
      <c r="D236" s="7">
        <v>0</v>
      </c>
      <c r="E236" s="7">
        <v>0</v>
      </c>
      <c r="F236" s="7">
        <v>0</v>
      </c>
      <c r="G236" s="38">
        <f>'Quarter 5'!C240</f>
        <v>0</v>
      </c>
      <c r="H236" s="38">
        <f>'Quarter 6'!C240</f>
        <v>0</v>
      </c>
      <c r="I236" s="38">
        <f>'Quarter 7'!C240</f>
        <v>0</v>
      </c>
      <c r="J236" s="38">
        <f>'Quarter 8'!C240</f>
        <v>0</v>
      </c>
      <c r="K236" s="38">
        <f>'Quarter 9'!C240</f>
        <v>0</v>
      </c>
      <c r="L236" s="38">
        <f>'Quarter 10'!C240</f>
        <v>0</v>
      </c>
      <c r="M236" s="38">
        <f>'Quarter 11'!C240</f>
        <v>0</v>
      </c>
      <c r="N236" s="38">
        <f>'Quarter 12'!C240</f>
        <v>0</v>
      </c>
      <c r="O236" s="38">
        <f>'Quarter 13'!C240</f>
        <v>0</v>
      </c>
      <c r="P236" s="38">
        <f t="shared" si="3"/>
        <v>0</v>
      </c>
    </row>
    <row r="237" spans="1:16" ht="15.75" x14ac:dyDescent="0.25">
      <c r="A237" s="26"/>
      <c r="B237" s="16" t="s">
        <v>50</v>
      </c>
      <c r="C237" s="21">
        <v>0</v>
      </c>
      <c r="D237" s="7">
        <v>0</v>
      </c>
      <c r="E237" s="7">
        <v>0</v>
      </c>
      <c r="F237" s="7">
        <v>0</v>
      </c>
      <c r="G237" s="38">
        <f>'Quarter 5'!C241</f>
        <v>0</v>
      </c>
      <c r="H237" s="38">
        <f>'Quarter 6'!C241</f>
        <v>0</v>
      </c>
      <c r="I237" s="38">
        <f>'Quarter 7'!C241</f>
        <v>0</v>
      </c>
      <c r="J237" s="38">
        <f>'Quarter 8'!C241</f>
        <v>0</v>
      </c>
      <c r="K237" s="38">
        <f>'Quarter 9'!C241</f>
        <v>0</v>
      </c>
      <c r="L237" s="38">
        <f>'Quarter 10'!C241</f>
        <v>0</v>
      </c>
      <c r="M237" s="38">
        <f>'Quarter 11'!C241</f>
        <v>0</v>
      </c>
      <c r="N237" s="38">
        <f>'Quarter 12'!C241</f>
        <v>0</v>
      </c>
      <c r="O237" s="38">
        <f>'Quarter 13'!C241</f>
        <v>0</v>
      </c>
      <c r="P237" s="38">
        <f t="shared" si="3"/>
        <v>0</v>
      </c>
    </row>
    <row r="238" spans="1:16" ht="15.75" x14ac:dyDescent="0.25">
      <c r="A238" s="26"/>
      <c r="B238" s="17" t="s">
        <v>51</v>
      </c>
      <c r="C238" s="21">
        <v>0</v>
      </c>
      <c r="D238" s="7">
        <v>0</v>
      </c>
      <c r="E238" s="7">
        <v>0</v>
      </c>
      <c r="F238" s="7">
        <v>0</v>
      </c>
      <c r="G238" s="38">
        <f>'Quarter 5'!C242</f>
        <v>0</v>
      </c>
      <c r="H238" s="38">
        <f>'Quarter 6'!C242</f>
        <v>0</v>
      </c>
      <c r="I238" s="38">
        <f>'Quarter 7'!C242</f>
        <v>0</v>
      </c>
      <c r="J238" s="38">
        <f>'Quarter 8'!C242</f>
        <v>0</v>
      </c>
      <c r="K238" s="38">
        <f>'Quarter 9'!C242</f>
        <v>0</v>
      </c>
      <c r="L238" s="38">
        <f>'Quarter 10'!C242</f>
        <v>0</v>
      </c>
      <c r="M238" s="38">
        <f>'Quarter 11'!C242</f>
        <v>0</v>
      </c>
      <c r="N238" s="38">
        <f>'Quarter 12'!C242</f>
        <v>0</v>
      </c>
      <c r="O238" s="38">
        <f>'Quarter 13'!C242</f>
        <v>0</v>
      </c>
      <c r="P238" s="38">
        <f t="shared" si="3"/>
        <v>0</v>
      </c>
    </row>
    <row r="239" spans="1:16" ht="15.75" x14ac:dyDescent="0.25">
      <c r="A239" s="26"/>
      <c r="B239" s="17" t="s">
        <v>52</v>
      </c>
      <c r="C239" s="21">
        <v>0</v>
      </c>
      <c r="D239" s="7">
        <v>0</v>
      </c>
      <c r="E239" s="7">
        <v>0</v>
      </c>
      <c r="F239" s="7">
        <v>0</v>
      </c>
      <c r="G239" s="38">
        <f>'Quarter 5'!C243</f>
        <v>0</v>
      </c>
      <c r="H239" s="38">
        <f>'Quarter 6'!C243</f>
        <v>0</v>
      </c>
      <c r="I239" s="38">
        <f>'Quarter 7'!C243</f>
        <v>0</v>
      </c>
      <c r="J239" s="38">
        <f>'Quarter 8'!C243</f>
        <v>0</v>
      </c>
      <c r="K239" s="38">
        <f>'Quarter 9'!C243</f>
        <v>0</v>
      </c>
      <c r="L239" s="38">
        <f>'Quarter 10'!C243</f>
        <v>0</v>
      </c>
      <c r="M239" s="38">
        <f>'Quarter 11'!C243</f>
        <v>0</v>
      </c>
      <c r="N239" s="38">
        <f>'Quarter 12'!C243</f>
        <v>0</v>
      </c>
      <c r="O239" s="38">
        <f>'Quarter 13'!C243</f>
        <v>0</v>
      </c>
      <c r="P239" s="38">
        <f t="shared" si="3"/>
        <v>0</v>
      </c>
    </row>
    <row r="240" spans="1:16" ht="15.75" x14ac:dyDescent="0.25">
      <c r="A240" s="26"/>
      <c r="B240" s="18" t="s">
        <v>53</v>
      </c>
      <c r="C240" s="21">
        <v>0</v>
      </c>
      <c r="D240" s="7">
        <v>0</v>
      </c>
      <c r="E240" s="7">
        <v>0</v>
      </c>
      <c r="F240" s="7">
        <v>0</v>
      </c>
      <c r="G240" s="38">
        <f>'Quarter 5'!C244</f>
        <v>0</v>
      </c>
      <c r="H240" s="38">
        <f>'Quarter 6'!C244</f>
        <v>0</v>
      </c>
      <c r="I240" s="38">
        <f>'Quarter 7'!C244</f>
        <v>0</v>
      </c>
      <c r="J240" s="38">
        <f>'Quarter 8'!C244</f>
        <v>0</v>
      </c>
      <c r="K240" s="38">
        <f>'Quarter 9'!C244</f>
        <v>0</v>
      </c>
      <c r="L240" s="38">
        <f>'Quarter 10'!C244</f>
        <v>0</v>
      </c>
      <c r="M240" s="38">
        <f>'Quarter 11'!C244</f>
        <v>0</v>
      </c>
      <c r="N240" s="38">
        <f>'Quarter 12'!C244</f>
        <v>0</v>
      </c>
      <c r="O240" s="38">
        <f>'Quarter 13'!C244</f>
        <v>0</v>
      </c>
      <c r="P240" s="38">
        <f t="shared" si="3"/>
        <v>0</v>
      </c>
    </row>
    <row r="241" spans="1:16" ht="15.75" x14ac:dyDescent="0.25">
      <c r="A241" s="26"/>
      <c r="B241" s="18" t="s">
        <v>54</v>
      </c>
      <c r="C241" s="21">
        <v>0</v>
      </c>
      <c r="D241" s="7">
        <v>0</v>
      </c>
      <c r="E241" s="7">
        <v>0</v>
      </c>
      <c r="F241" s="7">
        <v>0</v>
      </c>
      <c r="G241" s="38">
        <f>'Quarter 5'!C245</f>
        <v>0</v>
      </c>
      <c r="H241" s="38">
        <f>'Quarter 6'!C245</f>
        <v>0</v>
      </c>
      <c r="I241" s="38">
        <f>'Quarter 7'!C245</f>
        <v>0</v>
      </c>
      <c r="J241" s="38">
        <f>'Quarter 8'!C245</f>
        <v>0</v>
      </c>
      <c r="K241" s="38">
        <f>'Quarter 9'!C245</f>
        <v>0</v>
      </c>
      <c r="L241" s="38">
        <f>'Quarter 10'!C245</f>
        <v>0</v>
      </c>
      <c r="M241" s="38">
        <f>'Quarter 11'!C245</f>
        <v>0</v>
      </c>
      <c r="N241" s="38">
        <f>'Quarter 12'!C245</f>
        <v>0</v>
      </c>
      <c r="O241" s="38">
        <f>'Quarter 13'!C245</f>
        <v>0</v>
      </c>
      <c r="P241" s="38">
        <f t="shared" si="3"/>
        <v>0</v>
      </c>
    </row>
    <row r="242" spans="1:16" ht="15.75" x14ac:dyDescent="0.25">
      <c r="A242" s="26"/>
      <c r="B242" s="19" t="s">
        <v>55</v>
      </c>
      <c r="C242" s="21">
        <v>0</v>
      </c>
      <c r="D242" s="7">
        <v>0</v>
      </c>
      <c r="E242" s="7">
        <v>0</v>
      </c>
      <c r="F242" s="7">
        <v>0</v>
      </c>
      <c r="G242" s="38">
        <f>'Quarter 5'!C246</f>
        <v>0</v>
      </c>
      <c r="H242" s="38">
        <f>'Quarter 6'!C246</f>
        <v>0</v>
      </c>
      <c r="I242" s="38">
        <f>'Quarter 7'!C246</f>
        <v>0</v>
      </c>
      <c r="J242" s="38">
        <f>'Quarter 8'!C246</f>
        <v>0</v>
      </c>
      <c r="K242" s="38">
        <f>'Quarter 9'!C246</f>
        <v>0</v>
      </c>
      <c r="L242" s="38">
        <f>'Quarter 10'!C246</f>
        <v>0</v>
      </c>
      <c r="M242" s="38">
        <f>'Quarter 11'!C246</f>
        <v>0</v>
      </c>
      <c r="N242" s="38">
        <f>'Quarter 12'!C246</f>
        <v>0</v>
      </c>
      <c r="O242" s="38">
        <f>'Quarter 13'!C246</f>
        <v>0</v>
      </c>
      <c r="P242" s="38">
        <f t="shared" si="3"/>
        <v>0</v>
      </c>
    </row>
    <row r="243" spans="1:16" ht="15.75" x14ac:dyDescent="0.25">
      <c r="A243" s="26" t="s">
        <v>242</v>
      </c>
      <c r="B243" s="20" t="s">
        <v>56</v>
      </c>
      <c r="C243" s="21">
        <v>0</v>
      </c>
      <c r="D243" s="7">
        <v>0</v>
      </c>
      <c r="E243" s="7">
        <v>0</v>
      </c>
      <c r="F243" s="7">
        <v>0</v>
      </c>
      <c r="G243" s="38">
        <f>'Quarter 5'!C247</f>
        <v>0</v>
      </c>
      <c r="H243" s="38">
        <f>'Quarter 6'!C247</f>
        <v>0</v>
      </c>
      <c r="I243" s="38">
        <f>'Quarter 7'!C247</f>
        <v>0</v>
      </c>
      <c r="J243" s="38">
        <f>'Quarter 8'!C247</f>
        <v>0</v>
      </c>
      <c r="K243" s="38">
        <f>'Quarter 9'!C247</f>
        <v>0</v>
      </c>
      <c r="L243" s="38">
        <f>'Quarter 10'!C247</f>
        <v>0</v>
      </c>
      <c r="M243" s="38">
        <f>'Quarter 11'!C247</f>
        <v>0</v>
      </c>
      <c r="N243" s="38">
        <f>'Quarter 12'!C247</f>
        <v>0</v>
      </c>
      <c r="O243" s="38">
        <f>'Quarter 13'!C247</f>
        <v>0</v>
      </c>
      <c r="P243" s="38">
        <f t="shared" si="3"/>
        <v>0</v>
      </c>
    </row>
    <row r="244" spans="1:16" ht="15.75" x14ac:dyDescent="0.25">
      <c r="A244" s="26"/>
      <c r="B244" s="18" t="s">
        <v>57</v>
      </c>
      <c r="C244" s="21">
        <v>0</v>
      </c>
      <c r="D244" s="7">
        <v>0</v>
      </c>
      <c r="E244" s="7">
        <v>0</v>
      </c>
      <c r="F244" s="7">
        <v>0</v>
      </c>
      <c r="G244" s="38">
        <f>'Quarter 5'!C248</f>
        <v>0</v>
      </c>
      <c r="H244" s="38">
        <f>'Quarter 6'!C248</f>
        <v>0</v>
      </c>
      <c r="I244" s="38">
        <f>'Quarter 7'!C248</f>
        <v>0</v>
      </c>
      <c r="J244" s="38">
        <f>'Quarter 8'!C248</f>
        <v>0</v>
      </c>
      <c r="K244" s="38">
        <f>'Quarter 9'!C248</f>
        <v>0</v>
      </c>
      <c r="L244" s="38">
        <f>'Quarter 10'!C248</f>
        <v>0</v>
      </c>
      <c r="M244" s="38">
        <f>'Quarter 11'!C248</f>
        <v>0</v>
      </c>
      <c r="N244" s="38">
        <f>'Quarter 12'!C248</f>
        <v>0</v>
      </c>
      <c r="O244" s="38">
        <f>'Quarter 13'!C248</f>
        <v>0</v>
      </c>
      <c r="P244" s="38">
        <f t="shared" si="3"/>
        <v>0</v>
      </c>
    </row>
    <row r="245" spans="1:16" ht="15.75" x14ac:dyDescent="0.25">
      <c r="A245" s="26"/>
      <c r="B245" s="18" t="s">
        <v>58</v>
      </c>
      <c r="C245" s="21">
        <v>0</v>
      </c>
      <c r="D245" s="7">
        <v>0</v>
      </c>
      <c r="E245" s="7">
        <v>0</v>
      </c>
      <c r="F245" s="7">
        <v>0</v>
      </c>
      <c r="G245" s="38">
        <f>'Quarter 5'!C249</f>
        <v>0</v>
      </c>
      <c r="H245" s="38">
        <f>'Quarter 6'!C249</f>
        <v>0</v>
      </c>
      <c r="I245" s="38">
        <f>'Quarter 7'!C249</f>
        <v>0</v>
      </c>
      <c r="J245" s="38">
        <f>'Quarter 8'!C249</f>
        <v>0</v>
      </c>
      <c r="K245" s="38">
        <f>'Quarter 9'!C249</f>
        <v>0</v>
      </c>
      <c r="L245" s="38">
        <f>'Quarter 10'!C249</f>
        <v>0</v>
      </c>
      <c r="M245" s="38">
        <f>'Quarter 11'!C249</f>
        <v>0</v>
      </c>
      <c r="N245" s="38">
        <f>'Quarter 12'!C249</f>
        <v>0</v>
      </c>
      <c r="O245" s="38">
        <f>'Quarter 13'!C249</f>
        <v>0</v>
      </c>
      <c r="P245" s="38">
        <f t="shared" si="3"/>
        <v>0</v>
      </c>
    </row>
    <row r="246" spans="1:16" ht="15.75" x14ac:dyDescent="0.25">
      <c r="A246" s="26"/>
      <c r="B246" s="18" t="s">
        <v>59</v>
      </c>
      <c r="C246" s="21">
        <v>0</v>
      </c>
      <c r="D246" s="7">
        <v>0</v>
      </c>
      <c r="E246" s="7">
        <v>0</v>
      </c>
      <c r="F246" s="7">
        <v>0</v>
      </c>
      <c r="G246" s="38">
        <f>'Quarter 5'!C250</f>
        <v>0</v>
      </c>
      <c r="H246" s="38">
        <f>'Quarter 6'!C250</f>
        <v>0</v>
      </c>
      <c r="I246" s="38">
        <f>'Quarter 7'!C250</f>
        <v>0</v>
      </c>
      <c r="J246" s="38">
        <f>'Quarter 8'!C250</f>
        <v>0</v>
      </c>
      <c r="K246" s="38">
        <f>'Quarter 9'!C250</f>
        <v>0</v>
      </c>
      <c r="L246" s="38">
        <f>'Quarter 10'!C250</f>
        <v>0</v>
      </c>
      <c r="M246" s="38">
        <f>'Quarter 11'!C250</f>
        <v>0</v>
      </c>
      <c r="N246" s="38">
        <f>'Quarter 12'!C250</f>
        <v>0</v>
      </c>
      <c r="O246" s="38">
        <f>'Quarter 13'!C250</f>
        <v>0</v>
      </c>
      <c r="P246" s="38">
        <f t="shared" si="3"/>
        <v>0</v>
      </c>
    </row>
    <row r="247" spans="1:16" ht="15.75" x14ac:dyDescent="0.25">
      <c r="A247" s="26"/>
      <c r="B247" s="19" t="s">
        <v>55</v>
      </c>
      <c r="C247" s="21">
        <v>0</v>
      </c>
      <c r="D247" s="7">
        <v>0</v>
      </c>
      <c r="E247" s="7">
        <v>0</v>
      </c>
      <c r="F247" s="7">
        <v>0</v>
      </c>
      <c r="G247" s="38">
        <f>'Quarter 5'!C251</f>
        <v>0</v>
      </c>
      <c r="H247" s="38">
        <f>'Quarter 6'!C251</f>
        <v>0</v>
      </c>
      <c r="I247" s="38">
        <f>'Quarter 7'!C251</f>
        <v>0</v>
      </c>
      <c r="J247" s="38">
        <f>'Quarter 8'!C251</f>
        <v>0</v>
      </c>
      <c r="K247" s="38">
        <f>'Quarter 9'!C251</f>
        <v>0</v>
      </c>
      <c r="L247" s="38">
        <f>'Quarter 10'!C251</f>
        <v>0</v>
      </c>
      <c r="M247" s="38">
        <f>'Quarter 11'!C251</f>
        <v>0</v>
      </c>
      <c r="N247" s="38">
        <f>'Quarter 12'!C251</f>
        <v>0</v>
      </c>
      <c r="O247" s="38">
        <f>'Quarter 13'!C251</f>
        <v>0</v>
      </c>
      <c r="P247" s="38">
        <f t="shared" si="3"/>
        <v>0</v>
      </c>
    </row>
    <row r="248" spans="1:16" ht="15.75" x14ac:dyDescent="0.25">
      <c r="A248" s="26" t="s">
        <v>243</v>
      </c>
      <c r="B248" s="20" t="s">
        <v>72</v>
      </c>
      <c r="C248" s="21">
        <v>0</v>
      </c>
      <c r="D248" s="7">
        <v>0</v>
      </c>
      <c r="E248" s="7">
        <v>0</v>
      </c>
      <c r="F248" s="7">
        <v>0</v>
      </c>
      <c r="G248" s="38">
        <f>'Quarter 5'!C252</f>
        <v>0</v>
      </c>
      <c r="H248" s="38">
        <f>'Quarter 6'!C252</f>
        <v>0</v>
      </c>
      <c r="I248" s="38">
        <f>'Quarter 7'!C252</f>
        <v>0</v>
      </c>
      <c r="J248" s="38">
        <f>'Quarter 8'!C252</f>
        <v>0</v>
      </c>
      <c r="K248" s="38">
        <f>'Quarter 9'!C252</f>
        <v>0</v>
      </c>
      <c r="L248" s="38">
        <f>'Quarter 10'!C252</f>
        <v>0</v>
      </c>
      <c r="M248" s="38">
        <f>'Quarter 11'!C252</f>
        <v>0</v>
      </c>
      <c r="N248" s="38">
        <f>'Quarter 12'!C252</f>
        <v>0</v>
      </c>
      <c r="O248" s="38">
        <f>'Quarter 13'!C252</f>
        <v>0</v>
      </c>
      <c r="P248" s="38">
        <f t="shared" si="3"/>
        <v>0</v>
      </c>
    </row>
    <row r="249" spans="1:16" ht="15.75" x14ac:dyDescent="0.25">
      <c r="A249" s="26" t="s">
        <v>244</v>
      </c>
      <c r="B249" s="20" t="s">
        <v>73</v>
      </c>
      <c r="C249" s="21">
        <v>0</v>
      </c>
      <c r="D249" s="7">
        <v>0</v>
      </c>
      <c r="E249" s="7">
        <v>0</v>
      </c>
      <c r="F249" s="7">
        <v>0</v>
      </c>
      <c r="G249" s="38">
        <f>'Quarter 5'!C253</f>
        <v>0</v>
      </c>
      <c r="H249" s="38">
        <f>'Quarter 6'!C253</f>
        <v>0</v>
      </c>
      <c r="I249" s="38">
        <f>'Quarter 7'!C253</f>
        <v>0</v>
      </c>
      <c r="J249" s="38">
        <f>'Quarter 8'!C253</f>
        <v>0</v>
      </c>
      <c r="K249" s="38">
        <f>'Quarter 9'!C253</f>
        <v>0</v>
      </c>
      <c r="L249" s="38">
        <f>'Quarter 10'!C253</f>
        <v>0</v>
      </c>
      <c r="M249" s="38">
        <f>'Quarter 11'!C253</f>
        <v>0</v>
      </c>
      <c r="N249" s="38">
        <f>'Quarter 12'!C253</f>
        <v>0</v>
      </c>
      <c r="O249" s="38">
        <f>'Quarter 13'!C253</f>
        <v>0</v>
      </c>
      <c r="P249" s="38">
        <f t="shared" si="3"/>
        <v>0</v>
      </c>
    </row>
    <row r="250" spans="1:16" ht="15.75" x14ac:dyDescent="0.25">
      <c r="A250" s="29"/>
      <c r="B250" s="102" t="s">
        <v>19</v>
      </c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4"/>
    </row>
    <row r="251" spans="1:16" ht="15.75" x14ac:dyDescent="0.25">
      <c r="A251" s="34">
        <v>31</v>
      </c>
      <c r="B251" s="33" t="s">
        <v>40</v>
      </c>
      <c r="C251" s="35">
        <v>0</v>
      </c>
      <c r="D251" s="35">
        <v>0</v>
      </c>
      <c r="E251" s="35">
        <v>0</v>
      </c>
      <c r="F251" s="35">
        <v>0</v>
      </c>
      <c r="G251" s="35">
        <f>'Quarter 5'!C255</f>
        <v>12</v>
      </c>
      <c r="H251" s="35">
        <f>'Quarter 6'!C255</f>
        <v>11</v>
      </c>
      <c r="I251" s="35">
        <f>'Quarter 7'!C255</f>
        <v>0</v>
      </c>
      <c r="J251" s="35">
        <f>'Quarter 8'!C255</f>
        <v>0</v>
      </c>
      <c r="K251" s="35">
        <f>'Quarter 9'!C255</f>
        <v>0</v>
      </c>
      <c r="L251" s="35">
        <f>'Quarter 10'!C255</f>
        <v>0</v>
      </c>
      <c r="M251" s="35">
        <f>'Quarter 11'!C255</f>
        <v>0</v>
      </c>
      <c r="N251" s="35">
        <f>'Quarter 12'!C255</f>
        <v>0</v>
      </c>
      <c r="O251" s="35">
        <f>'Quarter 13'!C255</f>
        <v>0</v>
      </c>
      <c r="P251" s="35">
        <f t="shared" si="3"/>
        <v>23</v>
      </c>
    </row>
    <row r="252" spans="1:16" ht="15.75" x14ac:dyDescent="0.25">
      <c r="A252" s="26" t="s">
        <v>245</v>
      </c>
      <c r="B252" s="5" t="s">
        <v>35</v>
      </c>
      <c r="C252" s="7">
        <v>0</v>
      </c>
      <c r="D252" s="7">
        <v>0</v>
      </c>
      <c r="E252" s="7">
        <v>0</v>
      </c>
      <c r="F252" s="7">
        <v>0</v>
      </c>
      <c r="G252" s="38">
        <f>'Quarter 5'!C256</f>
        <v>108.25</v>
      </c>
      <c r="H252" s="38">
        <f>'Quarter 6'!C256</f>
        <v>226.75</v>
      </c>
      <c r="I252" s="38">
        <f>'Quarter 7'!C256</f>
        <v>0</v>
      </c>
      <c r="J252" s="38">
        <f>'Quarter 8'!C256</f>
        <v>0</v>
      </c>
      <c r="K252" s="38">
        <f>'Quarter 9'!C256</f>
        <v>0</v>
      </c>
      <c r="L252" s="38">
        <f>'Quarter 10'!C256</f>
        <v>0</v>
      </c>
      <c r="M252" s="38">
        <f>'Quarter 11'!C256</f>
        <v>0</v>
      </c>
      <c r="N252" s="38">
        <f>'Quarter 12'!C256</f>
        <v>0</v>
      </c>
      <c r="O252" s="38">
        <f>'Quarter 13'!C256</f>
        <v>0</v>
      </c>
      <c r="P252" s="38">
        <f t="shared" si="3"/>
        <v>335</v>
      </c>
    </row>
    <row r="253" spans="1:16" ht="15.75" x14ac:dyDescent="0.25">
      <c r="A253" s="34">
        <v>32</v>
      </c>
      <c r="B253" s="33" t="s">
        <v>41</v>
      </c>
      <c r="C253" s="35">
        <v>0</v>
      </c>
      <c r="D253" s="35">
        <v>0</v>
      </c>
      <c r="E253" s="35">
        <v>0</v>
      </c>
      <c r="F253" s="35">
        <v>0</v>
      </c>
      <c r="G253" s="35">
        <f>'Quarter 5'!C257</f>
        <v>0</v>
      </c>
      <c r="H253" s="35">
        <f>'Quarter 6'!C257</f>
        <v>0</v>
      </c>
      <c r="I253" s="35">
        <f>'Quarter 7'!C257</f>
        <v>0</v>
      </c>
      <c r="J253" s="35">
        <f>'Quarter 8'!C257</f>
        <v>0</v>
      </c>
      <c r="K253" s="35">
        <f>'Quarter 9'!C257</f>
        <v>0</v>
      </c>
      <c r="L253" s="35">
        <f>'Quarter 10'!C257</f>
        <v>0</v>
      </c>
      <c r="M253" s="35">
        <f>'Quarter 11'!C257</f>
        <v>0</v>
      </c>
      <c r="N253" s="35">
        <f>'Quarter 12'!C257</f>
        <v>0</v>
      </c>
      <c r="O253" s="35">
        <f>'Quarter 13'!C257</f>
        <v>0</v>
      </c>
      <c r="P253" s="35">
        <f t="shared" si="3"/>
        <v>0</v>
      </c>
    </row>
    <row r="254" spans="1:16" ht="15.75" x14ac:dyDescent="0.25">
      <c r="A254" s="26" t="s">
        <v>246</v>
      </c>
      <c r="B254" s="5" t="s">
        <v>36</v>
      </c>
      <c r="C254" s="7">
        <v>0</v>
      </c>
      <c r="D254" s="7">
        <v>0</v>
      </c>
      <c r="E254" s="7">
        <v>0</v>
      </c>
      <c r="F254" s="7">
        <v>0</v>
      </c>
      <c r="G254" s="38">
        <f>'Quarter 5'!C258</f>
        <v>0</v>
      </c>
      <c r="H254" s="38">
        <f>'Quarter 6'!C258</f>
        <v>0</v>
      </c>
      <c r="I254" s="38">
        <f>'Quarter 7'!C258</f>
        <v>0</v>
      </c>
      <c r="J254" s="38">
        <f>'Quarter 8'!C258</f>
        <v>0</v>
      </c>
      <c r="K254" s="38">
        <f>'Quarter 9'!C258</f>
        <v>0</v>
      </c>
      <c r="L254" s="38">
        <f>'Quarter 10'!C258</f>
        <v>0</v>
      </c>
      <c r="M254" s="38">
        <f>'Quarter 11'!C258</f>
        <v>0</v>
      </c>
      <c r="N254" s="38">
        <f>'Quarter 12'!C258</f>
        <v>0</v>
      </c>
      <c r="O254" s="38">
        <f>'Quarter 13'!C258</f>
        <v>0</v>
      </c>
      <c r="P254" s="38">
        <f t="shared" si="3"/>
        <v>0</v>
      </c>
    </row>
    <row r="255" spans="1:16" ht="15.75" x14ac:dyDescent="0.25">
      <c r="A255" s="29"/>
      <c r="B255" s="102" t="s">
        <v>11</v>
      </c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4"/>
    </row>
    <row r="256" spans="1:16" ht="60" x14ac:dyDescent="0.25">
      <c r="A256" s="26">
        <v>33</v>
      </c>
      <c r="B256" s="6" t="s">
        <v>74</v>
      </c>
      <c r="C256" s="9">
        <v>0</v>
      </c>
      <c r="D256" s="7">
        <v>0</v>
      </c>
      <c r="E256" s="7">
        <v>0</v>
      </c>
      <c r="F256" s="7">
        <v>0</v>
      </c>
      <c r="G256" s="38">
        <f>'Quarter 5'!C261</f>
        <v>0</v>
      </c>
      <c r="H256" s="38">
        <f>'Quarter 6'!C261</f>
        <v>0</v>
      </c>
      <c r="I256" s="38">
        <f>'Quarter 7'!C261</f>
        <v>0</v>
      </c>
      <c r="J256" s="38">
        <f>'Quarter 8'!C261</f>
        <v>0</v>
      </c>
      <c r="K256" s="38">
        <f>'Quarter 9'!C261</f>
        <v>0</v>
      </c>
      <c r="L256" s="38">
        <f>'Quarter 10'!C261</f>
        <v>0</v>
      </c>
      <c r="M256" s="38">
        <f>'Quarter 11'!C261</f>
        <v>0</v>
      </c>
      <c r="N256" s="38">
        <f>'Quarter 12'!C261</f>
        <v>0</v>
      </c>
      <c r="O256" s="38">
        <f>'Quarter 13'!C261</f>
        <v>0</v>
      </c>
      <c r="P256" s="38">
        <f t="shared" si="3"/>
        <v>0</v>
      </c>
    </row>
    <row r="257" spans="1:16" ht="15.75" x14ac:dyDescent="0.25">
      <c r="A257" s="26" t="s">
        <v>247</v>
      </c>
      <c r="B257" s="97" t="s">
        <v>20</v>
      </c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9"/>
    </row>
    <row r="258" spans="1:16" ht="17.25" customHeight="1" x14ac:dyDescent="0.25">
      <c r="A258" s="30" t="s">
        <v>248</v>
      </c>
      <c r="B258" s="1" t="s">
        <v>60</v>
      </c>
      <c r="C258" s="10">
        <v>0</v>
      </c>
      <c r="D258" s="7">
        <v>0</v>
      </c>
      <c r="E258" s="7">
        <v>0</v>
      </c>
      <c r="F258" s="7">
        <v>0</v>
      </c>
      <c r="G258" s="38">
        <f>'Quarter 5'!C263</f>
        <v>0</v>
      </c>
      <c r="H258" s="38">
        <f>'Quarter 6'!C263</f>
        <v>7</v>
      </c>
      <c r="I258" s="38">
        <f>'Quarter 7'!C263</f>
        <v>0</v>
      </c>
      <c r="J258" s="38">
        <f>'Quarter 8'!C263</f>
        <v>0</v>
      </c>
      <c r="K258" s="38">
        <f>'Quarter 9'!C263</f>
        <v>0</v>
      </c>
      <c r="L258" s="38">
        <f>'Quarter 10'!C263</f>
        <v>0</v>
      </c>
      <c r="M258" s="38">
        <f>'Quarter 11'!C263</f>
        <v>0</v>
      </c>
      <c r="N258" s="38">
        <f>'Quarter 12'!C263</f>
        <v>0</v>
      </c>
      <c r="O258" s="38">
        <f>'Quarter 13'!C263</f>
        <v>0</v>
      </c>
      <c r="P258" s="38">
        <f t="shared" si="3"/>
        <v>7</v>
      </c>
    </row>
    <row r="259" spans="1:16" ht="30.75" x14ac:dyDescent="0.25">
      <c r="A259" s="30" t="s">
        <v>249</v>
      </c>
      <c r="B259" s="1" t="s">
        <v>61</v>
      </c>
      <c r="C259" s="10">
        <v>0</v>
      </c>
      <c r="D259" s="7">
        <v>0</v>
      </c>
      <c r="E259" s="7">
        <v>0</v>
      </c>
      <c r="F259" s="7">
        <v>0</v>
      </c>
      <c r="G259" s="38">
        <f>'Quarter 5'!C264</f>
        <v>0</v>
      </c>
      <c r="H259" s="38" t="str">
        <f>'Quarter 6'!C264</f>
        <v>N/A</v>
      </c>
      <c r="I259" s="38">
        <f>'Quarter 7'!C264</f>
        <v>0</v>
      </c>
      <c r="J259" s="38">
        <f>'Quarter 8'!C264</f>
        <v>0</v>
      </c>
      <c r="K259" s="38">
        <f>'Quarter 9'!C264</f>
        <v>0</v>
      </c>
      <c r="L259" s="38">
        <f>'Quarter 10'!C264</f>
        <v>0</v>
      </c>
      <c r="M259" s="38">
        <f>'Quarter 11'!C264</f>
        <v>0</v>
      </c>
      <c r="N259" s="38">
        <f>'Quarter 12'!C264</f>
        <v>0</v>
      </c>
      <c r="O259" s="38">
        <f>'Quarter 13'!C264</f>
        <v>0</v>
      </c>
      <c r="P259" s="38">
        <f t="shared" si="3"/>
        <v>0</v>
      </c>
    </row>
    <row r="260" spans="1:16" ht="30.75" x14ac:dyDescent="0.25">
      <c r="A260" s="30" t="s">
        <v>250</v>
      </c>
      <c r="B260" s="1" t="s">
        <v>62</v>
      </c>
      <c r="C260" s="10">
        <v>0</v>
      </c>
      <c r="D260" s="7">
        <v>0</v>
      </c>
      <c r="E260" s="7">
        <v>0</v>
      </c>
      <c r="F260" s="7">
        <v>0</v>
      </c>
      <c r="G260" s="38">
        <f>'Quarter 5'!C265</f>
        <v>0</v>
      </c>
      <c r="H260" s="38" t="str">
        <f>'Quarter 6'!C265</f>
        <v>N/A</v>
      </c>
      <c r="I260" s="38">
        <f>'Quarter 7'!C265</f>
        <v>0</v>
      </c>
      <c r="J260" s="38">
        <f>'Quarter 8'!C265</f>
        <v>0</v>
      </c>
      <c r="K260" s="38">
        <f>'Quarter 9'!C265</f>
        <v>0</v>
      </c>
      <c r="L260" s="38">
        <f>'Quarter 10'!C265</f>
        <v>0</v>
      </c>
      <c r="M260" s="38">
        <f>'Quarter 11'!C265</f>
        <v>0</v>
      </c>
      <c r="N260" s="38">
        <f>'Quarter 12'!C265</f>
        <v>0</v>
      </c>
      <c r="O260" s="38">
        <f>'Quarter 13'!C265</f>
        <v>0</v>
      </c>
      <c r="P260" s="38">
        <f t="shared" ref="P260:P261" si="4">SUM(C260:O260)</f>
        <v>0</v>
      </c>
    </row>
    <row r="261" spans="1:16" ht="30.75" x14ac:dyDescent="0.25">
      <c r="A261" s="30" t="s">
        <v>251</v>
      </c>
      <c r="B261" s="1" t="s">
        <v>63</v>
      </c>
      <c r="C261" s="10">
        <v>0</v>
      </c>
      <c r="D261" s="7">
        <v>0</v>
      </c>
      <c r="E261" s="7">
        <v>0</v>
      </c>
      <c r="F261" s="7">
        <v>0</v>
      </c>
      <c r="G261" s="38">
        <f>'Quarter 5'!C266</f>
        <v>0</v>
      </c>
      <c r="H261" s="38" t="str">
        <f>'Quarter 6'!C266</f>
        <v>N/A</v>
      </c>
      <c r="I261" s="38">
        <f>'Quarter 7'!C266</f>
        <v>0</v>
      </c>
      <c r="J261" s="38">
        <f>'Quarter 8'!C266</f>
        <v>0</v>
      </c>
      <c r="K261" s="38">
        <f>'Quarter 9'!C266</f>
        <v>0</v>
      </c>
      <c r="L261" s="38">
        <f>'Quarter 10'!C266</f>
        <v>0</v>
      </c>
      <c r="M261" s="38">
        <f>'Quarter 11'!C266</f>
        <v>0</v>
      </c>
      <c r="N261" s="38">
        <f>'Quarter 12'!C266</f>
        <v>0</v>
      </c>
      <c r="O261" s="38">
        <f>'Quarter 13'!C266</f>
        <v>0</v>
      </c>
      <c r="P261" s="38">
        <f t="shared" si="4"/>
        <v>0</v>
      </c>
    </row>
    <row r="262" spans="1:16" ht="15.75" x14ac:dyDescent="0.25">
      <c r="A262" s="31"/>
      <c r="B262" s="105" t="s">
        <v>64</v>
      </c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7"/>
    </row>
  </sheetData>
  <sheetProtection password="E53C" sheet="1" objects="1" scenarios="1" selectLockedCells="1" selectUnlockedCells="1"/>
  <mergeCells count="34">
    <mergeCell ref="B55:P55"/>
    <mergeCell ref="B49:P49"/>
    <mergeCell ref="B45:P45"/>
    <mergeCell ref="B180:P180"/>
    <mergeCell ref="B174:P174"/>
    <mergeCell ref="B170:P170"/>
    <mergeCell ref="B168:P168"/>
    <mergeCell ref="B146:P146"/>
    <mergeCell ref="B139:P139"/>
    <mergeCell ref="B133:P133"/>
    <mergeCell ref="B127:P127"/>
    <mergeCell ref="B125:P125"/>
    <mergeCell ref="B103:P103"/>
    <mergeCell ref="B96:P96"/>
    <mergeCell ref="B90:P90"/>
    <mergeCell ref="B86:P86"/>
    <mergeCell ref="B84:P84"/>
    <mergeCell ref="B62:P62"/>
    <mergeCell ref="B262:P262"/>
    <mergeCell ref="B255:P255"/>
    <mergeCell ref="B250:P250"/>
    <mergeCell ref="B257:P257"/>
    <mergeCell ref="B228:P228"/>
    <mergeCell ref="B221:P221"/>
    <mergeCell ref="B215:P215"/>
    <mergeCell ref="B211:P211"/>
    <mergeCell ref="B209:P209"/>
    <mergeCell ref="B187:P187"/>
    <mergeCell ref="B1:P1"/>
    <mergeCell ref="B22:P22"/>
    <mergeCell ref="B15:P15"/>
    <mergeCell ref="B9:P9"/>
    <mergeCell ref="B5:P5"/>
    <mergeCell ref="B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1"/>
  <sheetViews>
    <sheetView showGridLines="0" zoomScale="110" zoomScaleNormal="110" workbookViewId="0">
      <selection activeCell="F264" sqref="F264"/>
    </sheetView>
  </sheetViews>
  <sheetFormatPr defaultColWidth="8.85546875" defaultRowHeight="15" x14ac:dyDescent="0.2"/>
  <cols>
    <col min="1" max="1" width="5.7109375" style="70" customWidth="1"/>
    <col min="2" max="2" width="88.7109375" style="49" customWidth="1"/>
    <col min="3" max="16384" width="8.85546875" style="49"/>
  </cols>
  <sheetData>
    <row r="1" spans="1:11" s="41" customFormat="1" ht="45.75" customHeight="1" x14ac:dyDescent="0.25">
      <c r="A1" s="40"/>
      <c r="B1" s="80" t="s">
        <v>0</v>
      </c>
      <c r="C1" s="80"/>
    </row>
    <row r="2" spans="1:11" s="45" customFormat="1" ht="15" customHeight="1" x14ac:dyDescent="0.25">
      <c r="A2" s="42"/>
      <c r="B2" s="43" t="s">
        <v>12</v>
      </c>
      <c r="C2" s="44"/>
    </row>
    <row r="3" spans="1:11" s="45" customFormat="1" ht="15" customHeight="1" x14ac:dyDescent="0.25">
      <c r="A3" s="42"/>
      <c r="B3" s="11" t="s">
        <v>268</v>
      </c>
      <c r="C3" s="46"/>
    </row>
    <row r="4" spans="1:11" s="45" customFormat="1" ht="15" customHeight="1" x14ac:dyDescent="0.25">
      <c r="A4" s="42"/>
      <c r="B4" s="12" t="s">
        <v>269</v>
      </c>
      <c r="C4" s="47"/>
    </row>
    <row r="5" spans="1:11" ht="27" customHeight="1" x14ac:dyDescent="0.2">
      <c r="A5" s="48"/>
      <c r="B5" s="81" t="s">
        <v>32</v>
      </c>
      <c r="C5" s="81"/>
    </row>
    <row r="6" spans="1:11" ht="44.45" customHeight="1" x14ac:dyDescent="0.2">
      <c r="A6" s="48"/>
      <c r="B6" s="82" t="s">
        <v>1</v>
      </c>
      <c r="C6" s="83"/>
    </row>
    <row r="7" spans="1:11" ht="15" customHeight="1" x14ac:dyDescent="0.25">
      <c r="A7" s="48"/>
      <c r="B7" s="84" t="s">
        <v>13</v>
      </c>
      <c r="C7" s="85"/>
    </row>
    <row r="8" spans="1:11" ht="15" customHeight="1" x14ac:dyDescent="0.25">
      <c r="A8" s="50">
        <v>1</v>
      </c>
      <c r="B8" s="51" t="s">
        <v>44</v>
      </c>
      <c r="C8" s="35">
        <v>1</v>
      </c>
    </row>
    <row r="9" spans="1:11" ht="15" customHeight="1" x14ac:dyDescent="0.2">
      <c r="A9" s="53" t="s">
        <v>78</v>
      </c>
      <c r="B9" s="76" t="s">
        <v>20</v>
      </c>
      <c r="C9" s="77"/>
      <c r="E9" s="54"/>
      <c r="F9" s="54"/>
      <c r="G9" s="54"/>
      <c r="H9" s="54"/>
      <c r="I9" s="54"/>
      <c r="J9" s="54"/>
      <c r="K9" s="54"/>
    </row>
    <row r="10" spans="1:11" x14ac:dyDescent="0.2">
      <c r="A10" s="53" t="s">
        <v>79</v>
      </c>
      <c r="B10" s="55" t="s">
        <v>65</v>
      </c>
      <c r="C10" s="7">
        <v>1</v>
      </c>
      <c r="E10" s="54"/>
      <c r="F10" s="54"/>
      <c r="G10" s="54"/>
      <c r="H10" s="54"/>
      <c r="I10" s="54"/>
      <c r="J10" s="54"/>
      <c r="K10" s="54"/>
    </row>
    <row r="11" spans="1:11" ht="15" customHeight="1" x14ac:dyDescent="0.2">
      <c r="A11" s="53" t="s">
        <v>80</v>
      </c>
      <c r="B11" s="56" t="s">
        <v>21</v>
      </c>
      <c r="C11" s="7"/>
      <c r="E11" s="54"/>
      <c r="F11" s="54"/>
      <c r="G11" s="54"/>
      <c r="H11" s="54"/>
      <c r="I11" s="54"/>
      <c r="J11" s="54"/>
      <c r="K11" s="54"/>
    </row>
    <row r="12" spans="1:11" ht="15" customHeight="1" x14ac:dyDescent="0.2">
      <c r="A12" s="53" t="s">
        <v>81</v>
      </c>
      <c r="B12" s="57" t="s">
        <v>22</v>
      </c>
      <c r="C12" s="7"/>
    </row>
    <row r="13" spans="1:11" x14ac:dyDescent="0.2">
      <c r="A13" s="53" t="s">
        <v>82</v>
      </c>
      <c r="B13" s="76" t="s">
        <v>42</v>
      </c>
      <c r="C13" s="77"/>
    </row>
    <row r="14" spans="1:11" x14ac:dyDescent="0.2">
      <c r="A14" s="53" t="s">
        <v>83</v>
      </c>
      <c r="B14" s="56" t="s">
        <v>2</v>
      </c>
      <c r="C14" s="7"/>
    </row>
    <row r="15" spans="1:11" x14ac:dyDescent="0.2">
      <c r="A15" s="53" t="s">
        <v>84</v>
      </c>
      <c r="B15" s="56" t="s">
        <v>3</v>
      </c>
      <c r="C15" s="7"/>
    </row>
    <row r="16" spans="1:11" x14ac:dyDescent="0.2">
      <c r="A16" s="53" t="s">
        <v>85</v>
      </c>
      <c r="B16" s="56" t="s">
        <v>4</v>
      </c>
      <c r="C16" s="7">
        <v>1</v>
      </c>
    </row>
    <row r="17" spans="1:13" x14ac:dyDescent="0.2">
      <c r="A17" s="53" t="s">
        <v>86</v>
      </c>
      <c r="B17" s="56" t="s">
        <v>5</v>
      </c>
      <c r="C17" s="7"/>
    </row>
    <row r="18" spans="1:13" x14ac:dyDescent="0.2">
      <c r="A18" s="53" t="s">
        <v>87</v>
      </c>
      <c r="B18" s="56" t="s">
        <v>6</v>
      </c>
      <c r="C18" s="7"/>
    </row>
    <row r="19" spans="1:13" x14ac:dyDescent="0.2">
      <c r="A19" s="53" t="s">
        <v>88</v>
      </c>
      <c r="B19" s="76" t="s">
        <v>42</v>
      </c>
      <c r="C19" s="77"/>
    </row>
    <row r="20" spans="1:13" x14ac:dyDescent="0.2">
      <c r="A20" s="53" t="s">
        <v>89</v>
      </c>
      <c r="B20" s="58" t="s">
        <v>7</v>
      </c>
      <c r="C20" s="7">
        <v>1</v>
      </c>
    </row>
    <row r="21" spans="1:13" x14ac:dyDescent="0.2">
      <c r="A21" s="53" t="s">
        <v>90</v>
      </c>
      <c r="B21" s="56" t="s">
        <v>8</v>
      </c>
      <c r="C21" s="7"/>
    </row>
    <row r="22" spans="1:13" ht="15.75" thickBot="1" x14ac:dyDescent="0.25">
      <c r="A22" s="53" t="s">
        <v>91</v>
      </c>
      <c r="B22" s="56" t="s">
        <v>9</v>
      </c>
      <c r="C22" s="7"/>
    </row>
    <row r="23" spans="1:13" ht="32.25" thickBot="1" x14ac:dyDescent="0.25">
      <c r="A23" s="53" t="s">
        <v>75</v>
      </c>
      <c r="B23" s="13" t="s">
        <v>76</v>
      </c>
      <c r="C23" s="71">
        <v>1</v>
      </c>
      <c r="E23" s="59" t="s">
        <v>77</v>
      </c>
      <c r="F23" s="60"/>
      <c r="G23" s="60"/>
      <c r="H23" s="60"/>
      <c r="I23" s="60"/>
      <c r="J23" s="60"/>
      <c r="K23" s="60"/>
      <c r="L23" s="60"/>
      <c r="M23" s="61"/>
    </row>
    <row r="24" spans="1:13" ht="46.5" x14ac:dyDescent="0.2">
      <c r="A24" s="53" t="s">
        <v>92</v>
      </c>
      <c r="B24" s="13" t="s">
        <v>66</v>
      </c>
      <c r="C24" s="71"/>
    </row>
    <row r="25" spans="1:13" ht="45.75" x14ac:dyDescent="0.2">
      <c r="A25" s="53" t="s">
        <v>93</v>
      </c>
      <c r="B25" s="13" t="s">
        <v>67</v>
      </c>
      <c r="C25" s="71"/>
    </row>
    <row r="26" spans="1:13" ht="33" customHeight="1" x14ac:dyDescent="0.2">
      <c r="A26" s="53" t="s">
        <v>94</v>
      </c>
      <c r="B26" s="86" t="s">
        <v>95</v>
      </c>
      <c r="C26" s="87"/>
    </row>
    <row r="27" spans="1:13" ht="15.75" x14ac:dyDescent="0.2">
      <c r="A27" s="53" t="s">
        <v>96</v>
      </c>
      <c r="B27" s="14" t="s">
        <v>68</v>
      </c>
      <c r="C27" s="72">
        <v>1</v>
      </c>
    </row>
    <row r="28" spans="1:13" ht="15.75" x14ac:dyDescent="0.2">
      <c r="A28" s="53" t="s">
        <v>97</v>
      </c>
      <c r="B28" s="14" t="s">
        <v>69</v>
      </c>
      <c r="C28" s="72"/>
    </row>
    <row r="29" spans="1:13" ht="15.75" x14ac:dyDescent="0.2">
      <c r="A29" s="53" t="s">
        <v>98</v>
      </c>
      <c r="B29" s="14" t="s">
        <v>70</v>
      </c>
      <c r="C29" s="72"/>
    </row>
    <row r="30" spans="1:13" ht="15.75" x14ac:dyDescent="0.2">
      <c r="A30" s="53" t="s">
        <v>99</v>
      </c>
      <c r="B30" s="14" t="s">
        <v>71</v>
      </c>
      <c r="C30" s="72"/>
      <c r="E30" s="62"/>
      <c r="F30" s="62"/>
      <c r="G30" s="62"/>
      <c r="H30" s="62"/>
      <c r="I30" s="62"/>
      <c r="J30" s="54"/>
      <c r="K30" s="54"/>
    </row>
    <row r="31" spans="1:13" ht="16.5" thickBot="1" x14ac:dyDescent="0.25">
      <c r="A31" s="53" t="s">
        <v>100</v>
      </c>
      <c r="B31" s="15" t="s">
        <v>46</v>
      </c>
      <c r="C31" s="22">
        <f>SUM(C32:C40)</f>
        <v>0</v>
      </c>
      <c r="E31" s="62"/>
      <c r="F31" s="62"/>
      <c r="G31" s="62"/>
      <c r="H31" s="62"/>
      <c r="I31" s="62"/>
      <c r="J31" s="62"/>
      <c r="K31" s="62"/>
    </row>
    <row r="32" spans="1:13" ht="15.75" thickBot="1" x14ac:dyDescent="0.25">
      <c r="A32" s="53"/>
      <c r="B32" s="16" t="s">
        <v>47</v>
      </c>
      <c r="C32" s="73"/>
      <c r="E32" s="59" t="s">
        <v>104</v>
      </c>
      <c r="F32" s="60"/>
      <c r="G32" s="60"/>
      <c r="H32" s="60"/>
      <c r="I32" s="60"/>
      <c r="J32" s="61"/>
      <c r="K32" s="54"/>
      <c r="L32" s="45"/>
    </row>
    <row r="33" spans="1:12" x14ac:dyDescent="0.2">
      <c r="A33" s="53"/>
      <c r="B33" s="16" t="s">
        <v>48</v>
      </c>
      <c r="C33" s="74"/>
      <c r="K33" s="62"/>
    </row>
    <row r="34" spans="1:12" x14ac:dyDescent="0.2">
      <c r="A34" s="53"/>
      <c r="B34" s="16" t="s">
        <v>49</v>
      </c>
      <c r="C34" s="74"/>
    </row>
    <row r="35" spans="1:12" x14ac:dyDescent="0.2">
      <c r="A35" s="53"/>
      <c r="B35" s="16" t="s">
        <v>50</v>
      </c>
      <c r="C35" s="73"/>
    </row>
    <row r="36" spans="1:12" x14ac:dyDescent="0.2">
      <c r="A36" s="53"/>
      <c r="B36" s="17" t="s">
        <v>51</v>
      </c>
      <c r="C36" s="74"/>
    </row>
    <row r="37" spans="1:12" x14ac:dyDescent="0.2">
      <c r="A37" s="53"/>
      <c r="B37" s="17" t="s">
        <v>52</v>
      </c>
      <c r="C37" s="74"/>
    </row>
    <row r="38" spans="1:12" x14ac:dyDescent="0.2">
      <c r="A38" s="53"/>
      <c r="B38" s="18" t="s">
        <v>53</v>
      </c>
      <c r="C38" s="73"/>
    </row>
    <row r="39" spans="1:12" x14ac:dyDescent="0.2">
      <c r="A39" s="53"/>
      <c r="B39" s="18" t="s">
        <v>54</v>
      </c>
      <c r="C39" s="7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3"/>
      <c r="B40" s="19" t="s">
        <v>55</v>
      </c>
      <c r="C40" s="74"/>
      <c r="E40" s="54"/>
      <c r="F40" s="54"/>
      <c r="G40" s="54"/>
      <c r="H40" s="54"/>
      <c r="I40" s="54"/>
      <c r="J40" s="54"/>
      <c r="K40" s="54"/>
      <c r="L40" s="54"/>
    </row>
    <row r="41" spans="1:12" ht="16.5" thickBot="1" x14ac:dyDescent="0.25">
      <c r="A41" s="53" t="s">
        <v>101</v>
      </c>
      <c r="B41" s="20" t="s">
        <v>56</v>
      </c>
      <c r="C41" s="23">
        <f>SUM(C42:C45)</f>
        <v>0</v>
      </c>
      <c r="E41" s="54"/>
      <c r="F41" s="54"/>
      <c r="G41" s="54"/>
      <c r="H41" s="54"/>
      <c r="I41" s="54"/>
      <c r="J41" s="54"/>
      <c r="K41" s="54"/>
      <c r="L41" s="54"/>
    </row>
    <row r="42" spans="1:12" ht="15.75" thickBot="1" x14ac:dyDescent="0.25">
      <c r="A42" s="53"/>
      <c r="B42" s="18" t="s">
        <v>57</v>
      </c>
      <c r="C42" s="24"/>
      <c r="E42" s="59" t="s">
        <v>105</v>
      </c>
      <c r="F42" s="60"/>
      <c r="G42" s="60"/>
      <c r="H42" s="60"/>
      <c r="I42" s="60"/>
      <c r="J42" s="61"/>
      <c r="K42" s="54"/>
      <c r="L42" s="54"/>
    </row>
    <row r="43" spans="1:12" x14ac:dyDescent="0.2">
      <c r="A43" s="53"/>
      <c r="B43" s="18" t="s">
        <v>58</v>
      </c>
      <c r="C43" s="2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A44" s="53"/>
      <c r="B44" s="18" t="s">
        <v>59</v>
      </c>
      <c r="C44" s="24"/>
    </row>
    <row r="45" spans="1:12" x14ac:dyDescent="0.2">
      <c r="A45" s="53"/>
      <c r="B45" s="19" t="s">
        <v>55</v>
      </c>
      <c r="C45" s="24"/>
    </row>
    <row r="46" spans="1:12" ht="15.75" x14ac:dyDescent="0.2">
      <c r="A46" s="53" t="s">
        <v>102</v>
      </c>
      <c r="B46" s="20" t="s">
        <v>72</v>
      </c>
      <c r="C46" s="24"/>
    </row>
    <row r="47" spans="1:12" ht="15.75" x14ac:dyDescent="0.2">
      <c r="A47" s="53" t="s">
        <v>103</v>
      </c>
      <c r="B47" s="20" t="s">
        <v>73</v>
      </c>
      <c r="C47" s="24"/>
    </row>
    <row r="48" spans="1:12" ht="15.75" x14ac:dyDescent="0.25">
      <c r="A48" s="50">
        <v>6</v>
      </c>
      <c r="B48" s="51" t="s">
        <v>43</v>
      </c>
      <c r="C48" s="35">
        <v>2</v>
      </c>
    </row>
    <row r="49" spans="1:13" x14ac:dyDescent="0.2">
      <c r="A49" s="53" t="s">
        <v>106</v>
      </c>
      <c r="B49" s="76" t="s">
        <v>20</v>
      </c>
      <c r="C49" s="77"/>
      <c r="E49" s="54"/>
      <c r="F49" s="54"/>
      <c r="G49" s="54"/>
      <c r="H49" s="54"/>
      <c r="I49" s="54"/>
      <c r="J49" s="54"/>
      <c r="K49" s="54"/>
    </row>
    <row r="50" spans="1:13" x14ac:dyDescent="0.2">
      <c r="A50" s="53" t="s">
        <v>107</v>
      </c>
      <c r="B50" s="55" t="s">
        <v>65</v>
      </c>
      <c r="C50" s="7">
        <v>2</v>
      </c>
      <c r="E50" s="54"/>
      <c r="F50" s="54"/>
      <c r="G50" s="54"/>
      <c r="H50" s="54"/>
      <c r="I50" s="54"/>
      <c r="J50" s="54"/>
      <c r="K50" s="54"/>
    </row>
    <row r="51" spans="1:13" x14ac:dyDescent="0.2">
      <c r="A51" s="53" t="s">
        <v>108</v>
      </c>
      <c r="B51" s="56" t="s">
        <v>24</v>
      </c>
      <c r="C51" s="7"/>
      <c r="E51" s="54"/>
      <c r="F51" s="54"/>
      <c r="G51" s="54"/>
      <c r="H51" s="54"/>
      <c r="I51" s="54"/>
      <c r="J51" s="54"/>
      <c r="K51" s="54"/>
    </row>
    <row r="52" spans="1:13" x14ac:dyDescent="0.2">
      <c r="A52" s="53" t="s">
        <v>109</v>
      </c>
      <c r="B52" s="57" t="s">
        <v>22</v>
      </c>
      <c r="C52" s="7"/>
    </row>
    <row r="53" spans="1:13" x14ac:dyDescent="0.2">
      <c r="A53" s="53" t="s">
        <v>110</v>
      </c>
      <c r="B53" s="76" t="s">
        <v>42</v>
      </c>
      <c r="C53" s="77"/>
    </row>
    <row r="54" spans="1:13" x14ac:dyDescent="0.2">
      <c r="A54" s="53" t="s">
        <v>111</v>
      </c>
      <c r="B54" s="56" t="s">
        <v>2</v>
      </c>
      <c r="C54" s="7"/>
    </row>
    <row r="55" spans="1:13" x14ac:dyDescent="0.2">
      <c r="A55" s="53" t="s">
        <v>112</v>
      </c>
      <c r="B55" s="56" t="s">
        <v>3</v>
      </c>
      <c r="C55" s="7">
        <v>1</v>
      </c>
    </row>
    <row r="56" spans="1:13" x14ac:dyDescent="0.2">
      <c r="A56" s="53" t="s">
        <v>113</v>
      </c>
      <c r="B56" s="56" t="s">
        <v>4</v>
      </c>
      <c r="C56" s="7">
        <v>1</v>
      </c>
    </row>
    <row r="57" spans="1:13" x14ac:dyDescent="0.2">
      <c r="A57" s="53" t="s">
        <v>114</v>
      </c>
      <c r="B57" s="56" t="s">
        <v>5</v>
      </c>
      <c r="C57" s="7"/>
    </row>
    <row r="58" spans="1:13" x14ac:dyDescent="0.2">
      <c r="A58" s="53" t="s">
        <v>115</v>
      </c>
      <c r="B58" s="56" t="s">
        <v>6</v>
      </c>
      <c r="C58" s="7"/>
    </row>
    <row r="59" spans="1:13" x14ac:dyDescent="0.2">
      <c r="A59" s="53" t="s">
        <v>116</v>
      </c>
      <c r="B59" s="76" t="s">
        <v>42</v>
      </c>
      <c r="C59" s="77"/>
    </row>
    <row r="60" spans="1:13" x14ac:dyDescent="0.2">
      <c r="A60" s="53" t="s">
        <v>117</v>
      </c>
      <c r="B60" s="58" t="s">
        <v>7</v>
      </c>
      <c r="C60" s="7"/>
    </row>
    <row r="61" spans="1:13" x14ac:dyDescent="0.2">
      <c r="A61" s="53" t="s">
        <v>118</v>
      </c>
      <c r="B61" s="56" t="s">
        <v>8</v>
      </c>
      <c r="C61" s="7">
        <v>2</v>
      </c>
    </row>
    <row r="62" spans="1:13" ht="15.75" thickBot="1" x14ac:dyDescent="0.25">
      <c r="A62" s="53" t="s">
        <v>119</v>
      </c>
      <c r="B62" s="56" t="s">
        <v>9</v>
      </c>
      <c r="C62" s="7"/>
    </row>
    <row r="63" spans="1:13" ht="32.25" thickBot="1" x14ac:dyDescent="0.25">
      <c r="A63" s="53" t="s">
        <v>120</v>
      </c>
      <c r="B63" s="13" t="s">
        <v>76</v>
      </c>
      <c r="C63" s="71">
        <v>2</v>
      </c>
      <c r="E63" s="59" t="s">
        <v>77</v>
      </c>
      <c r="F63" s="60"/>
      <c r="G63" s="60"/>
      <c r="H63" s="60"/>
      <c r="I63" s="60"/>
      <c r="J63" s="60"/>
      <c r="K63" s="60"/>
      <c r="L63" s="60"/>
      <c r="M63" s="61"/>
    </row>
    <row r="64" spans="1:13" ht="46.5" x14ac:dyDescent="0.2">
      <c r="A64" s="53" t="s">
        <v>121</v>
      </c>
      <c r="B64" s="13" t="s">
        <v>66</v>
      </c>
      <c r="C64" s="71">
        <v>0</v>
      </c>
    </row>
    <row r="65" spans="1:10" ht="45.75" x14ac:dyDescent="0.2">
      <c r="A65" s="53" t="s">
        <v>122</v>
      </c>
      <c r="B65" s="13" t="s">
        <v>67</v>
      </c>
      <c r="C65" s="71">
        <v>0</v>
      </c>
    </row>
    <row r="66" spans="1:10" ht="33" customHeight="1" x14ac:dyDescent="0.2">
      <c r="A66" s="53" t="s">
        <v>123</v>
      </c>
      <c r="B66" s="86" t="s">
        <v>214</v>
      </c>
      <c r="C66" s="87"/>
    </row>
    <row r="67" spans="1:10" ht="15.75" x14ac:dyDescent="0.2">
      <c r="A67" s="53" t="s">
        <v>124</v>
      </c>
      <c r="B67" s="14" t="s">
        <v>68</v>
      </c>
      <c r="C67" s="72">
        <v>0</v>
      </c>
    </row>
    <row r="68" spans="1:10" ht="15.75" x14ac:dyDescent="0.2">
      <c r="A68" s="53" t="s">
        <v>125</v>
      </c>
      <c r="B68" s="14" t="s">
        <v>69</v>
      </c>
      <c r="C68" s="72">
        <v>1</v>
      </c>
    </row>
    <row r="69" spans="1:10" ht="15.75" x14ac:dyDescent="0.2">
      <c r="A69" s="53" t="s">
        <v>126</v>
      </c>
      <c r="B69" s="14" t="s">
        <v>70</v>
      </c>
      <c r="C69" s="72">
        <v>1</v>
      </c>
    </row>
    <row r="70" spans="1:10" ht="16.5" thickBot="1" x14ac:dyDescent="0.25">
      <c r="A70" s="53" t="s">
        <v>127</v>
      </c>
      <c r="B70" s="14" t="s">
        <v>71</v>
      </c>
      <c r="C70" s="72">
        <v>0</v>
      </c>
    </row>
    <row r="71" spans="1:10" ht="16.5" thickBot="1" x14ac:dyDescent="0.25">
      <c r="A71" s="53" t="s">
        <v>128</v>
      </c>
      <c r="B71" s="15" t="s">
        <v>46</v>
      </c>
      <c r="C71" s="22">
        <f>SUM(C72:C80)</f>
        <v>0</v>
      </c>
      <c r="E71" s="59" t="s">
        <v>132</v>
      </c>
      <c r="F71" s="60"/>
      <c r="G71" s="60"/>
      <c r="H71" s="60"/>
      <c r="I71" s="60"/>
      <c r="J71" s="61"/>
    </row>
    <row r="72" spans="1:10" x14ac:dyDescent="0.2">
      <c r="A72" s="53"/>
      <c r="B72" s="16" t="s">
        <v>47</v>
      </c>
      <c r="C72" s="73"/>
    </row>
    <row r="73" spans="1:10" x14ac:dyDescent="0.2">
      <c r="A73" s="53"/>
      <c r="B73" s="16" t="s">
        <v>48</v>
      </c>
      <c r="C73" s="74"/>
    </row>
    <row r="74" spans="1:10" x14ac:dyDescent="0.2">
      <c r="A74" s="53"/>
      <c r="B74" s="16" t="s">
        <v>49</v>
      </c>
      <c r="C74" s="74"/>
    </row>
    <row r="75" spans="1:10" x14ac:dyDescent="0.2">
      <c r="A75" s="53"/>
      <c r="B75" s="16" t="s">
        <v>50</v>
      </c>
      <c r="C75" s="73"/>
    </row>
    <row r="76" spans="1:10" x14ac:dyDescent="0.2">
      <c r="A76" s="53"/>
      <c r="B76" s="17" t="s">
        <v>51</v>
      </c>
      <c r="C76" s="74"/>
    </row>
    <row r="77" spans="1:10" x14ac:dyDescent="0.2">
      <c r="A77" s="53"/>
      <c r="B77" s="17" t="s">
        <v>52</v>
      </c>
      <c r="C77" s="74"/>
    </row>
    <row r="78" spans="1:10" x14ac:dyDescent="0.2">
      <c r="A78" s="53"/>
      <c r="B78" s="18" t="s">
        <v>53</v>
      </c>
      <c r="C78" s="73"/>
    </row>
    <row r="79" spans="1:10" x14ac:dyDescent="0.2">
      <c r="A79" s="53"/>
      <c r="B79" s="18" t="s">
        <v>54</v>
      </c>
      <c r="C79" s="74"/>
    </row>
    <row r="80" spans="1:10" x14ac:dyDescent="0.2">
      <c r="A80" s="53"/>
      <c r="B80" s="19" t="s">
        <v>55</v>
      </c>
      <c r="C80" s="74"/>
    </row>
    <row r="81" spans="1:11" ht="16.5" thickBot="1" x14ac:dyDescent="0.25">
      <c r="A81" s="53" t="s">
        <v>129</v>
      </c>
      <c r="B81" s="20" t="s">
        <v>56</v>
      </c>
      <c r="C81" s="23">
        <f>SUM(C82:C85)</f>
        <v>0</v>
      </c>
    </row>
    <row r="82" spans="1:11" ht="15.75" thickBot="1" x14ac:dyDescent="0.25">
      <c r="A82" s="53"/>
      <c r="B82" s="18" t="s">
        <v>57</v>
      </c>
      <c r="C82" s="24"/>
      <c r="E82" s="59" t="s">
        <v>133</v>
      </c>
      <c r="F82" s="60"/>
      <c r="G82" s="60"/>
      <c r="H82" s="60"/>
      <c r="I82" s="60"/>
      <c r="J82" s="61"/>
    </row>
    <row r="83" spans="1:11" x14ac:dyDescent="0.2">
      <c r="A83" s="53"/>
      <c r="B83" s="18" t="s">
        <v>58</v>
      </c>
      <c r="C83" s="24"/>
    </row>
    <row r="84" spans="1:11" x14ac:dyDescent="0.2">
      <c r="A84" s="53"/>
      <c r="B84" s="18" t="s">
        <v>59</v>
      </c>
      <c r="C84" s="24"/>
    </row>
    <row r="85" spans="1:11" x14ac:dyDescent="0.2">
      <c r="A85" s="53"/>
      <c r="B85" s="19" t="s">
        <v>55</v>
      </c>
      <c r="C85" s="24"/>
    </row>
    <row r="86" spans="1:11" ht="15.75" x14ac:dyDescent="0.2">
      <c r="A86" s="53" t="s">
        <v>130</v>
      </c>
      <c r="B86" s="20" t="s">
        <v>72</v>
      </c>
      <c r="C86" s="24">
        <v>0</v>
      </c>
    </row>
    <row r="87" spans="1:11" ht="15.75" x14ac:dyDescent="0.2">
      <c r="A87" s="53" t="s">
        <v>131</v>
      </c>
      <c r="B87" s="20" t="s">
        <v>73</v>
      </c>
      <c r="C87" s="24">
        <v>0</v>
      </c>
    </row>
    <row r="88" spans="1:11" ht="15.75" x14ac:dyDescent="0.25">
      <c r="A88" s="48"/>
      <c r="B88" s="84" t="s">
        <v>14</v>
      </c>
      <c r="C88" s="85"/>
    </row>
    <row r="89" spans="1:11" x14ac:dyDescent="0.2">
      <c r="A89" s="50">
        <v>11</v>
      </c>
      <c r="B89" s="52" t="s">
        <v>23</v>
      </c>
      <c r="C89" s="35">
        <v>0</v>
      </c>
    </row>
    <row r="90" spans="1:11" x14ac:dyDescent="0.2">
      <c r="A90" s="53" t="s">
        <v>134</v>
      </c>
      <c r="B90" s="76" t="s">
        <v>20</v>
      </c>
      <c r="C90" s="77"/>
      <c r="E90" s="54"/>
      <c r="F90" s="54"/>
      <c r="G90" s="54"/>
      <c r="H90" s="54"/>
      <c r="I90" s="54"/>
      <c r="J90" s="54"/>
      <c r="K90" s="54"/>
    </row>
    <row r="91" spans="1:11" x14ac:dyDescent="0.2">
      <c r="A91" s="53" t="s">
        <v>135</v>
      </c>
      <c r="B91" s="55" t="s">
        <v>65</v>
      </c>
      <c r="C91" s="7"/>
      <c r="E91" s="54"/>
      <c r="F91" s="54"/>
      <c r="G91" s="54"/>
      <c r="H91" s="54"/>
      <c r="I91" s="54"/>
      <c r="J91" s="54"/>
      <c r="K91" s="54"/>
    </row>
    <row r="92" spans="1:11" x14ac:dyDescent="0.2">
      <c r="A92" s="53" t="s">
        <v>136</v>
      </c>
      <c r="B92" s="56" t="s">
        <v>33</v>
      </c>
      <c r="C92" s="7"/>
      <c r="E92" s="54"/>
      <c r="F92" s="54"/>
      <c r="G92" s="54"/>
      <c r="H92" s="54"/>
      <c r="I92" s="54"/>
      <c r="J92" s="54"/>
      <c r="K92" s="54"/>
    </row>
    <row r="93" spans="1:11" x14ac:dyDescent="0.2">
      <c r="A93" s="53" t="s">
        <v>137</v>
      </c>
      <c r="B93" s="57" t="s">
        <v>34</v>
      </c>
      <c r="C93" s="7"/>
      <c r="E93" s="54"/>
      <c r="F93" s="54"/>
      <c r="G93" s="54"/>
      <c r="H93" s="54"/>
      <c r="I93" s="54"/>
      <c r="J93" s="54"/>
      <c r="K93" s="54"/>
    </row>
    <row r="94" spans="1:11" x14ac:dyDescent="0.2">
      <c r="A94" s="53" t="s">
        <v>138</v>
      </c>
      <c r="B94" s="76" t="s">
        <v>42</v>
      </c>
      <c r="C94" s="77"/>
      <c r="E94" s="54"/>
      <c r="F94" s="54"/>
      <c r="G94" s="54"/>
      <c r="H94" s="54"/>
      <c r="I94" s="54"/>
      <c r="J94" s="54"/>
      <c r="K94" s="54"/>
    </row>
    <row r="95" spans="1:11" x14ac:dyDescent="0.2">
      <c r="A95" s="53" t="s">
        <v>139</v>
      </c>
      <c r="B95" s="56" t="s">
        <v>2</v>
      </c>
      <c r="C95" s="7"/>
    </row>
    <row r="96" spans="1:11" x14ac:dyDescent="0.2">
      <c r="A96" s="53" t="s">
        <v>140</v>
      </c>
      <c r="B96" s="56" t="s">
        <v>3</v>
      </c>
      <c r="C96" s="7"/>
    </row>
    <row r="97" spans="1:13" x14ac:dyDescent="0.2">
      <c r="A97" s="53" t="s">
        <v>141</v>
      </c>
      <c r="B97" s="56" t="s">
        <v>4</v>
      </c>
      <c r="C97" s="7"/>
    </row>
    <row r="98" spans="1:13" x14ac:dyDescent="0.2">
      <c r="A98" s="53" t="s">
        <v>142</v>
      </c>
      <c r="B98" s="56" t="s">
        <v>5</v>
      </c>
      <c r="C98" s="7"/>
    </row>
    <row r="99" spans="1:13" x14ac:dyDescent="0.2">
      <c r="A99" s="53" t="s">
        <v>143</v>
      </c>
      <c r="B99" s="56" t="s">
        <v>6</v>
      </c>
      <c r="C99" s="7"/>
    </row>
    <row r="100" spans="1:13" x14ac:dyDescent="0.2">
      <c r="A100" s="53" t="s">
        <v>144</v>
      </c>
      <c r="B100" s="76" t="s">
        <v>42</v>
      </c>
      <c r="C100" s="77"/>
    </row>
    <row r="101" spans="1:13" x14ac:dyDescent="0.2">
      <c r="A101" s="53" t="s">
        <v>145</v>
      </c>
      <c r="B101" s="58" t="s">
        <v>7</v>
      </c>
      <c r="C101" s="7"/>
    </row>
    <row r="102" spans="1:13" x14ac:dyDescent="0.2">
      <c r="A102" s="53" t="s">
        <v>146</v>
      </c>
      <c r="B102" s="56" t="s">
        <v>8</v>
      </c>
      <c r="C102" s="7"/>
    </row>
    <row r="103" spans="1:13" ht="15.75" thickBot="1" x14ac:dyDescent="0.25">
      <c r="A103" s="53" t="s">
        <v>147</v>
      </c>
      <c r="B103" s="56" t="s">
        <v>9</v>
      </c>
      <c r="C103" s="7"/>
    </row>
    <row r="104" spans="1:13" ht="32.25" thickBot="1" x14ac:dyDescent="0.25">
      <c r="A104" s="53" t="s">
        <v>148</v>
      </c>
      <c r="B104" s="13" t="s">
        <v>76</v>
      </c>
      <c r="C104" s="71"/>
      <c r="E104" s="59" t="s">
        <v>77</v>
      </c>
      <c r="F104" s="60"/>
      <c r="G104" s="60"/>
      <c r="H104" s="60"/>
      <c r="I104" s="60"/>
      <c r="J104" s="60"/>
      <c r="K104" s="60"/>
      <c r="L104" s="60"/>
      <c r="M104" s="61"/>
    </row>
    <row r="105" spans="1:13" ht="46.5" x14ac:dyDescent="0.2">
      <c r="A105" s="53" t="s">
        <v>149</v>
      </c>
      <c r="B105" s="13" t="s">
        <v>66</v>
      </c>
      <c r="C105" s="71"/>
    </row>
    <row r="106" spans="1:13" ht="45.75" x14ac:dyDescent="0.2">
      <c r="A106" s="53" t="s">
        <v>150</v>
      </c>
      <c r="B106" s="13" t="s">
        <v>67</v>
      </c>
      <c r="C106" s="71"/>
    </row>
    <row r="107" spans="1:13" ht="33" customHeight="1" x14ac:dyDescent="0.2">
      <c r="A107" s="53" t="s">
        <v>151</v>
      </c>
      <c r="B107" s="86" t="s">
        <v>215</v>
      </c>
      <c r="C107" s="87"/>
    </row>
    <row r="108" spans="1:13" ht="15.75" x14ac:dyDescent="0.2">
      <c r="A108" s="53" t="s">
        <v>152</v>
      </c>
      <c r="B108" s="14" t="s">
        <v>68</v>
      </c>
      <c r="C108" s="72"/>
    </row>
    <row r="109" spans="1:13" ht="15.75" x14ac:dyDescent="0.2">
      <c r="A109" s="53" t="s">
        <v>153</v>
      </c>
      <c r="B109" s="14" t="s">
        <v>69</v>
      </c>
      <c r="C109" s="72"/>
    </row>
    <row r="110" spans="1:13" ht="15.75" x14ac:dyDescent="0.2">
      <c r="A110" s="53" t="s">
        <v>154</v>
      </c>
      <c r="B110" s="14" t="s">
        <v>70</v>
      </c>
      <c r="C110" s="72"/>
    </row>
    <row r="111" spans="1:13" ht="15.75" x14ac:dyDescent="0.2">
      <c r="A111" s="53" t="s">
        <v>155</v>
      </c>
      <c r="B111" s="14" t="s">
        <v>71</v>
      </c>
      <c r="C111" s="72"/>
    </row>
    <row r="112" spans="1:13" ht="16.5" thickBot="1" x14ac:dyDescent="0.25">
      <c r="A112" s="53" t="s">
        <v>156</v>
      </c>
      <c r="B112" s="15" t="s">
        <v>46</v>
      </c>
      <c r="C112" s="22">
        <f>SUM(C113:C121)</f>
        <v>0</v>
      </c>
    </row>
    <row r="113" spans="1:10" ht="15.75" thickBot="1" x14ac:dyDescent="0.25">
      <c r="A113" s="53"/>
      <c r="B113" s="16" t="s">
        <v>47</v>
      </c>
      <c r="C113" s="73"/>
      <c r="E113" s="59" t="s">
        <v>252</v>
      </c>
      <c r="F113" s="60"/>
      <c r="G113" s="60"/>
      <c r="H113" s="60"/>
      <c r="I113" s="60"/>
      <c r="J113" s="61"/>
    </row>
    <row r="114" spans="1:10" x14ac:dyDescent="0.2">
      <c r="A114" s="53"/>
      <c r="B114" s="16" t="s">
        <v>48</v>
      </c>
      <c r="C114" s="74"/>
    </row>
    <row r="115" spans="1:10" x14ac:dyDescent="0.2">
      <c r="A115" s="53"/>
      <c r="B115" s="16" t="s">
        <v>49</v>
      </c>
      <c r="C115" s="74"/>
    </row>
    <row r="116" spans="1:10" x14ac:dyDescent="0.2">
      <c r="A116" s="53"/>
      <c r="B116" s="16" t="s">
        <v>50</v>
      </c>
      <c r="C116" s="73"/>
    </row>
    <row r="117" spans="1:10" x14ac:dyDescent="0.2">
      <c r="A117" s="53"/>
      <c r="B117" s="17" t="s">
        <v>51</v>
      </c>
      <c r="C117" s="74"/>
    </row>
    <row r="118" spans="1:10" x14ac:dyDescent="0.2">
      <c r="A118" s="53"/>
      <c r="B118" s="17" t="s">
        <v>52</v>
      </c>
      <c r="C118" s="74"/>
    </row>
    <row r="119" spans="1:10" x14ac:dyDescent="0.2">
      <c r="A119" s="53"/>
      <c r="B119" s="18" t="s">
        <v>53</v>
      </c>
      <c r="C119" s="73"/>
    </row>
    <row r="120" spans="1:10" x14ac:dyDescent="0.2">
      <c r="A120" s="53"/>
      <c r="B120" s="18" t="s">
        <v>54</v>
      </c>
      <c r="C120" s="74"/>
    </row>
    <row r="121" spans="1:10" ht="15.75" thickBot="1" x14ac:dyDescent="0.25">
      <c r="A121" s="53"/>
      <c r="B121" s="19" t="s">
        <v>55</v>
      </c>
      <c r="C121" s="74"/>
    </row>
    <row r="122" spans="1:10" ht="16.5" thickBot="1" x14ac:dyDescent="0.25">
      <c r="A122" s="53" t="s">
        <v>157</v>
      </c>
      <c r="B122" s="20" t="s">
        <v>56</v>
      </c>
      <c r="C122" s="23">
        <f>SUM(C123:C126)</f>
        <v>0</v>
      </c>
      <c r="E122" s="59" t="s">
        <v>253</v>
      </c>
      <c r="F122" s="60"/>
      <c r="G122" s="60"/>
      <c r="H122" s="60"/>
      <c r="I122" s="60"/>
      <c r="J122" s="61"/>
    </row>
    <row r="123" spans="1:10" x14ac:dyDescent="0.2">
      <c r="A123" s="53"/>
      <c r="B123" s="18" t="s">
        <v>57</v>
      </c>
      <c r="C123" s="24"/>
    </row>
    <row r="124" spans="1:10" x14ac:dyDescent="0.2">
      <c r="A124" s="53"/>
      <c r="B124" s="18" t="s">
        <v>58</v>
      </c>
      <c r="C124" s="24"/>
    </row>
    <row r="125" spans="1:10" x14ac:dyDescent="0.2">
      <c r="A125" s="53"/>
      <c r="B125" s="18" t="s">
        <v>59</v>
      </c>
      <c r="C125" s="24"/>
    </row>
    <row r="126" spans="1:10" x14ac:dyDescent="0.2">
      <c r="A126" s="53"/>
      <c r="B126" s="19" t="s">
        <v>55</v>
      </c>
      <c r="C126" s="24"/>
    </row>
    <row r="127" spans="1:10" ht="15.75" x14ac:dyDescent="0.2">
      <c r="A127" s="53" t="s">
        <v>158</v>
      </c>
      <c r="B127" s="20" t="s">
        <v>72</v>
      </c>
      <c r="C127" s="24"/>
    </row>
    <row r="128" spans="1:10" ht="15.75" x14ac:dyDescent="0.2">
      <c r="A128" s="53" t="s">
        <v>159</v>
      </c>
      <c r="B128" s="20" t="s">
        <v>73</v>
      </c>
      <c r="C128" s="24"/>
    </row>
    <row r="129" spans="1:11" ht="15.75" x14ac:dyDescent="0.25">
      <c r="A129" s="48"/>
      <c r="B129" s="84" t="s">
        <v>15</v>
      </c>
      <c r="C129" s="85"/>
    </row>
    <row r="130" spans="1:11" x14ac:dyDescent="0.2">
      <c r="A130" s="50">
        <v>16</v>
      </c>
      <c r="B130" s="52" t="s">
        <v>37</v>
      </c>
      <c r="C130" s="35">
        <v>0</v>
      </c>
    </row>
    <row r="131" spans="1:11" x14ac:dyDescent="0.2">
      <c r="A131" s="53" t="s">
        <v>160</v>
      </c>
      <c r="B131" s="76" t="s">
        <v>20</v>
      </c>
      <c r="C131" s="77"/>
      <c r="E131" s="54"/>
      <c r="F131" s="54"/>
      <c r="G131" s="54"/>
      <c r="H131" s="54"/>
      <c r="I131" s="54"/>
      <c r="J131" s="54"/>
      <c r="K131" s="54"/>
    </row>
    <row r="132" spans="1:11" x14ac:dyDescent="0.2">
      <c r="A132" s="53" t="s">
        <v>161</v>
      </c>
      <c r="B132" s="55" t="s">
        <v>65</v>
      </c>
      <c r="C132" s="7"/>
      <c r="E132" s="54"/>
      <c r="F132" s="54"/>
      <c r="G132" s="54"/>
      <c r="H132" s="54"/>
      <c r="I132" s="54"/>
      <c r="J132" s="54"/>
      <c r="K132" s="54"/>
    </row>
    <row r="133" spans="1:11" x14ac:dyDescent="0.2">
      <c r="A133" s="53" t="s">
        <v>162</v>
      </c>
      <c r="B133" s="56" t="s">
        <v>25</v>
      </c>
      <c r="C133" s="7"/>
      <c r="E133" s="54"/>
      <c r="F133" s="54"/>
      <c r="G133" s="54"/>
      <c r="H133" s="54"/>
      <c r="I133" s="54"/>
      <c r="J133" s="54"/>
      <c r="K133" s="54"/>
    </row>
    <row r="134" spans="1:11" x14ac:dyDescent="0.2">
      <c r="A134" s="53" t="s">
        <v>163</v>
      </c>
      <c r="B134" s="56" t="s">
        <v>26</v>
      </c>
      <c r="C134" s="7"/>
      <c r="E134" s="54"/>
      <c r="F134" s="54"/>
      <c r="G134" s="54"/>
      <c r="H134" s="54"/>
      <c r="I134" s="54"/>
      <c r="J134" s="54"/>
      <c r="K134" s="54"/>
    </row>
    <row r="135" spans="1:11" x14ac:dyDescent="0.2">
      <c r="A135" s="53" t="s">
        <v>164</v>
      </c>
      <c r="B135" s="56" t="s">
        <v>27</v>
      </c>
      <c r="C135" s="7"/>
      <c r="E135" s="54"/>
      <c r="F135" s="54"/>
      <c r="G135" s="54"/>
      <c r="H135" s="54"/>
      <c r="I135" s="54"/>
      <c r="J135" s="54"/>
      <c r="K135" s="54"/>
    </row>
    <row r="136" spans="1:11" x14ac:dyDescent="0.2">
      <c r="A136" s="53" t="s">
        <v>165</v>
      </c>
      <c r="B136" s="56" t="s">
        <v>28</v>
      </c>
      <c r="C136" s="8"/>
      <c r="E136" s="54"/>
      <c r="F136" s="54"/>
      <c r="G136" s="54"/>
      <c r="H136" s="54"/>
      <c r="I136" s="54"/>
      <c r="J136" s="54"/>
      <c r="K136" s="54"/>
    </row>
    <row r="137" spans="1:11" x14ac:dyDescent="0.2">
      <c r="A137" s="53" t="s">
        <v>166</v>
      </c>
      <c r="B137" s="76" t="s">
        <v>42</v>
      </c>
      <c r="C137" s="77"/>
      <c r="E137" s="54"/>
      <c r="F137" s="54"/>
      <c r="G137" s="54"/>
      <c r="H137" s="54"/>
      <c r="I137" s="54"/>
      <c r="J137" s="54"/>
      <c r="K137" s="54"/>
    </row>
    <row r="138" spans="1:11" x14ac:dyDescent="0.2">
      <c r="A138" s="53" t="s">
        <v>167</v>
      </c>
      <c r="B138" s="56" t="s">
        <v>2</v>
      </c>
      <c r="C138" s="7"/>
      <c r="E138" s="54"/>
      <c r="F138" s="54"/>
      <c r="G138" s="54"/>
      <c r="H138" s="54"/>
      <c r="I138" s="54"/>
      <c r="J138" s="54"/>
      <c r="K138" s="54"/>
    </row>
    <row r="139" spans="1:11" x14ac:dyDescent="0.2">
      <c r="A139" s="53" t="s">
        <v>168</v>
      </c>
      <c r="B139" s="56" t="s">
        <v>3</v>
      </c>
      <c r="C139" s="7"/>
      <c r="E139" s="54"/>
      <c r="F139" s="54"/>
      <c r="G139" s="54"/>
      <c r="H139" s="54"/>
      <c r="I139" s="54"/>
      <c r="J139" s="54"/>
      <c r="K139" s="54"/>
    </row>
    <row r="140" spans="1:11" x14ac:dyDescent="0.2">
      <c r="A140" s="53" t="s">
        <v>169</v>
      </c>
      <c r="B140" s="56" t="s">
        <v>4</v>
      </c>
      <c r="C140" s="7"/>
      <c r="E140" s="54"/>
      <c r="F140" s="54"/>
      <c r="G140" s="54"/>
      <c r="H140" s="54"/>
      <c r="I140" s="54"/>
      <c r="J140" s="54"/>
      <c r="K140" s="54"/>
    </row>
    <row r="141" spans="1:11" x14ac:dyDescent="0.2">
      <c r="A141" s="53" t="s">
        <v>170</v>
      </c>
      <c r="B141" s="56" t="s">
        <v>5</v>
      </c>
      <c r="C141" s="7"/>
      <c r="E141" s="54"/>
      <c r="F141" s="54"/>
      <c r="G141" s="54"/>
      <c r="H141" s="54"/>
      <c r="I141" s="54"/>
      <c r="J141" s="54"/>
      <c r="K141" s="54"/>
    </row>
    <row r="142" spans="1:11" x14ac:dyDescent="0.2">
      <c r="A142" s="53" t="s">
        <v>171</v>
      </c>
      <c r="B142" s="56" t="s">
        <v>6</v>
      </c>
      <c r="C142" s="7"/>
    </row>
    <row r="143" spans="1:11" x14ac:dyDescent="0.2">
      <c r="A143" s="53" t="s">
        <v>172</v>
      </c>
      <c r="B143" s="76" t="s">
        <v>42</v>
      </c>
      <c r="C143" s="77"/>
    </row>
    <row r="144" spans="1:11" x14ac:dyDescent="0.2">
      <c r="A144" s="53" t="s">
        <v>173</v>
      </c>
      <c r="B144" s="58" t="s">
        <v>7</v>
      </c>
      <c r="C144" s="7"/>
    </row>
    <row r="145" spans="1:13" x14ac:dyDescent="0.2">
      <c r="A145" s="53" t="s">
        <v>174</v>
      </c>
      <c r="B145" s="56" t="s">
        <v>8</v>
      </c>
      <c r="C145" s="7"/>
    </row>
    <row r="146" spans="1:13" ht="15.75" thickBot="1" x14ac:dyDescent="0.25">
      <c r="A146" s="53" t="s">
        <v>175</v>
      </c>
      <c r="B146" s="56" t="s">
        <v>9</v>
      </c>
      <c r="C146" s="7"/>
    </row>
    <row r="147" spans="1:13" ht="32.25" thickBot="1" x14ac:dyDescent="0.25">
      <c r="A147" s="53" t="s">
        <v>176</v>
      </c>
      <c r="B147" s="13" t="s">
        <v>76</v>
      </c>
      <c r="C147" s="71"/>
      <c r="E147" s="59" t="s">
        <v>77</v>
      </c>
      <c r="F147" s="60"/>
      <c r="G147" s="60"/>
      <c r="H147" s="60"/>
      <c r="I147" s="60"/>
      <c r="J147" s="60"/>
      <c r="K147" s="60"/>
      <c r="L147" s="60"/>
      <c r="M147" s="61"/>
    </row>
    <row r="148" spans="1:13" ht="46.5" x14ac:dyDescent="0.2">
      <c r="A148" s="53" t="s">
        <v>177</v>
      </c>
      <c r="B148" s="13" t="s">
        <v>66</v>
      </c>
      <c r="C148" s="71"/>
    </row>
    <row r="149" spans="1:13" ht="45.75" x14ac:dyDescent="0.2">
      <c r="A149" s="53" t="s">
        <v>178</v>
      </c>
      <c r="B149" s="13" t="s">
        <v>67</v>
      </c>
      <c r="C149" s="71"/>
    </row>
    <row r="150" spans="1:13" ht="33" customHeight="1" x14ac:dyDescent="0.2">
      <c r="A150" s="53" t="s">
        <v>179</v>
      </c>
      <c r="B150" s="86" t="s">
        <v>216</v>
      </c>
      <c r="C150" s="88"/>
    </row>
    <row r="151" spans="1:13" ht="15.75" x14ac:dyDescent="0.2">
      <c r="A151" s="53" t="s">
        <v>180</v>
      </c>
      <c r="B151" s="14" t="s">
        <v>68</v>
      </c>
      <c r="C151" s="72">
        <v>0</v>
      </c>
    </row>
    <row r="152" spans="1:13" ht="15.75" x14ac:dyDescent="0.2">
      <c r="A152" s="53" t="s">
        <v>181</v>
      </c>
      <c r="B152" s="14" t="s">
        <v>69</v>
      </c>
      <c r="C152" s="72">
        <v>0</v>
      </c>
    </row>
    <row r="153" spans="1:13" ht="15.75" x14ac:dyDescent="0.2">
      <c r="A153" s="53" t="s">
        <v>182</v>
      </c>
      <c r="B153" s="14" t="s">
        <v>70</v>
      </c>
      <c r="C153" s="72">
        <v>0</v>
      </c>
    </row>
    <row r="154" spans="1:13" ht="15.75" x14ac:dyDescent="0.2">
      <c r="A154" s="53" t="s">
        <v>183</v>
      </c>
      <c r="B154" s="14" t="s">
        <v>71</v>
      </c>
      <c r="C154" s="72">
        <v>0</v>
      </c>
    </row>
    <row r="155" spans="1:13" ht="16.5" thickBot="1" x14ac:dyDescent="0.25">
      <c r="A155" s="53" t="s">
        <v>184</v>
      </c>
      <c r="B155" s="15" t="s">
        <v>46</v>
      </c>
      <c r="C155" s="22">
        <f>SUM(C156:C164)</f>
        <v>0</v>
      </c>
    </row>
    <row r="156" spans="1:13" ht="15.75" thickBot="1" x14ac:dyDescent="0.25">
      <c r="A156" s="53"/>
      <c r="B156" s="16" t="s">
        <v>47</v>
      </c>
      <c r="C156" s="73"/>
      <c r="E156" s="59" t="s">
        <v>254</v>
      </c>
      <c r="F156" s="60"/>
      <c r="G156" s="60"/>
      <c r="H156" s="60"/>
      <c r="I156" s="60"/>
      <c r="J156" s="61"/>
    </row>
    <row r="157" spans="1:13" x14ac:dyDescent="0.2">
      <c r="A157" s="53"/>
      <c r="B157" s="16" t="s">
        <v>48</v>
      </c>
      <c r="C157" s="74"/>
    </row>
    <row r="158" spans="1:13" x14ac:dyDescent="0.2">
      <c r="A158" s="53"/>
      <c r="B158" s="16" t="s">
        <v>49</v>
      </c>
      <c r="C158" s="74"/>
    </row>
    <row r="159" spans="1:13" x14ac:dyDescent="0.2">
      <c r="A159" s="53"/>
      <c r="B159" s="16" t="s">
        <v>50</v>
      </c>
      <c r="C159" s="73"/>
    </row>
    <row r="160" spans="1:13" x14ac:dyDescent="0.2">
      <c r="A160" s="53"/>
      <c r="B160" s="17" t="s">
        <v>51</v>
      </c>
      <c r="C160" s="74"/>
    </row>
    <row r="161" spans="1:11" x14ac:dyDescent="0.2">
      <c r="A161" s="53"/>
      <c r="B161" s="17" t="s">
        <v>52</v>
      </c>
      <c r="C161" s="74"/>
    </row>
    <row r="162" spans="1:11" x14ac:dyDescent="0.2">
      <c r="A162" s="53"/>
      <c r="B162" s="18" t="s">
        <v>53</v>
      </c>
      <c r="C162" s="73"/>
    </row>
    <row r="163" spans="1:11" x14ac:dyDescent="0.2">
      <c r="A163" s="53"/>
      <c r="B163" s="18" t="s">
        <v>54</v>
      </c>
      <c r="C163" s="74"/>
    </row>
    <row r="164" spans="1:11" x14ac:dyDescent="0.2">
      <c r="A164" s="53"/>
      <c r="B164" s="19" t="s">
        <v>55</v>
      </c>
      <c r="C164" s="74"/>
    </row>
    <row r="165" spans="1:11" ht="16.5" thickBot="1" x14ac:dyDescent="0.25">
      <c r="A165" s="53" t="s">
        <v>185</v>
      </c>
      <c r="B165" s="20" t="s">
        <v>56</v>
      </c>
      <c r="C165" s="23">
        <f>SUM(C166:C169)</f>
        <v>0</v>
      </c>
    </row>
    <row r="166" spans="1:11" ht="15.75" thickBot="1" x14ac:dyDescent="0.25">
      <c r="A166" s="53"/>
      <c r="B166" s="18" t="s">
        <v>57</v>
      </c>
      <c r="C166" s="24"/>
      <c r="E166" s="59" t="s">
        <v>255</v>
      </c>
      <c r="F166" s="60"/>
      <c r="G166" s="60"/>
      <c r="H166" s="60"/>
      <c r="I166" s="60"/>
      <c r="J166" s="61"/>
    </row>
    <row r="167" spans="1:11" x14ac:dyDescent="0.2">
      <c r="A167" s="53"/>
      <c r="B167" s="18" t="s">
        <v>58</v>
      </c>
      <c r="C167" s="24"/>
    </row>
    <row r="168" spans="1:11" x14ac:dyDescent="0.2">
      <c r="A168" s="53"/>
      <c r="B168" s="18" t="s">
        <v>59</v>
      </c>
      <c r="C168" s="24"/>
    </row>
    <row r="169" spans="1:11" x14ac:dyDescent="0.2">
      <c r="A169" s="53"/>
      <c r="B169" s="19" t="s">
        <v>55</v>
      </c>
      <c r="C169" s="24"/>
    </row>
    <row r="170" spans="1:11" ht="15.75" x14ac:dyDescent="0.2">
      <c r="A170" s="53" t="s">
        <v>186</v>
      </c>
      <c r="B170" s="20" t="s">
        <v>72</v>
      </c>
      <c r="C170" s="24">
        <v>0</v>
      </c>
    </row>
    <row r="171" spans="1:11" ht="15.75" x14ac:dyDescent="0.2">
      <c r="A171" s="53" t="s">
        <v>187</v>
      </c>
      <c r="B171" s="20" t="s">
        <v>73</v>
      </c>
      <c r="C171" s="24">
        <v>0</v>
      </c>
    </row>
    <row r="172" spans="1:11" ht="15.75" x14ac:dyDescent="0.25">
      <c r="A172" s="48"/>
      <c r="B172" s="84" t="s">
        <v>16</v>
      </c>
      <c r="C172" s="85"/>
      <c r="E172" s="54"/>
      <c r="F172" s="54"/>
      <c r="G172" s="54"/>
      <c r="H172" s="54"/>
      <c r="I172" s="54"/>
      <c r="J172" s="54"/>
      <c r="K172" s="54"/>
    </row>
    <row r="173" spans="1:11" ht="15.75" x14ac:dyDescent="0.25">
      <c r="A173" s="50">
        <v>21</v>
      </c>
      <c r="B173" s="51" t="s">
        <v>38</v>
      </c>
      <c r="C173" s="35">
        <v>0</v>
      </c>
      <c r="E173" s="54"/>
      <c r="F173" s="54"/>
      <c r="G173" s="54"/>
      <c r="H173" s="54"/>
      <c r="I173" s="54"/>
      <c r="J173" s="54"/>
      <c r="K173" s="54"/>
    </row>
    <row r="174" spans="1:11" x14ac:dyDescent="0.2">
      <c r="A174" s="53" t="s">
        <v>188</v>
      </c>
      <c r="B174" s="76" t="s">
        <v>20</v>
      </c>
      <c r="C174" s="77"/>
      <c r="E174" s="54"/>
      <c r="F174" s="54"/>
      <c r="G174" s="54"/>
      <c r="H174" s="54"/>
      <c r="I174" s="54"/>
      <c r="J174" s="54"/>
      <c r="K174" s="54"/>
    </row>
    <row r="175" spans="1:11" x14ac:dyDescent="0.2">
      <c r="A175" s="53" t="s">
        <v>189</v>
      </c>
      <c r="B175" s="55" t="s">
        <v>65</v>
      </c>
      <c r="C175" s="7"/>
      <c r="E175" s="54"/>
      <c r="F175" s="54"/>
      <c r="G175" s="54"/>
      <c r="H175" s="54"/>
      <c r="I175" s="54"/>
      <c r="J175" s="54"/>
      <c r="K175" s="54"/>
    </row>
    <row r="176" spans="1:11" x14ac:dyDescent="0.2">
      <c r="A176" s="53" t="s">
        <v>190</v>
      </c>
      <c r="B176" s="56" t="s">
        <v>30</v>
      </c>
      <c r="C176" s="7"/>
      <c r="E176" s="54"/>
      <c r="F176" s="54"/>
      <c r="G176" s="54"/>
      <c r="H176" s="54"/>
      <c r="I176" s="54"/>
      <c r="J176" s="54"/>
      <c r="K176" s="54"/>
    </row>
    <row r="177" spans="1:13" x14ac:dyDescent="0.2">
      <c r="A177" s="53" t="s">
        <v>191</v>
      </c>
      <c r="B177" s="57" t="s">
        <v>29</v>
      </c>
      <c r="C177" s="7"/>
      <c r="E177" s="54"/>
      <c r="F177" s="54"/>
      <c r="G177" s="54"/>
      <c r="H177" s="54"/>
      <c r="I177" s="54"/>
      <c r="J177" s="54"/>
      <c r="K177" s="54"/>
    </row>
    <row r="178" spans="1:13" x14ac:dyDescent="0.2">
      <c r="A178" s="53" t="s">
        <v>192</v>
      </c>
      <c r="B178" s="76" t="s">
        <v>42</v>
      </c>
      <c r="C178" s="77"/>
      <c r="E178" s="54"/>
      <c r="F178" s="54"/>
      <c r="G178" s="54"/>
      <c r="H178" s="54"/>
      <c r="I178" s="54"/>
      <c r="J178" s="54"/>
      <c r="K178" s="54"/>
    </row>
    <row r="179" spans="1:13" x14ac:dyDescent="0.2">
      <c r="A179" s="53" t="s">
        <v>193</v>
      </c>
      <c r="B179" s="56" t="s">
        <v>2</v>
      </c>
      <c r="C179" s="8"/>
    </row>
    <row r="180" spans="1:13" x14ac:dyDescent="0.2">
      <c r="A180" s="53" t="s">
        <v>194</v>
      </c>
      <c r="B180" s="56" t="s">
        <v>3</v>
      </c>
      <c r="C180" s="8"/>
    </row>
    <row r="181" spans="1:13" x14ac:dyDescent="0.2">
      <c r="A181" s="53" t="s">
        <v>195</v>
      </c>
      <c r="B181" s="56" t="s">
        <v>4</v>
      </c>
      <c r="C181" s="8"/>
    </row>
    <row r="182" spans="1:13" x14ac:dyDescent="0.2">
      <c r="A182" s="53" t="s">
        <v>196</v>
      </c>
      <c r="B182" s="56" t="s">
        <v>5</v>
      </c>
      <c r="C182" s="8"/>
    </row>
    <row r="183" spans="1:13" x14ac:dyDescent="0.2">
      <c r="A183" s="53" t="s">
        <v>197</v>
      </c>
      <c r="B183" s="56" t="s">
        <v>6</v>
      </c>
      <c r="C183" s="8"/>
    </row>
    <row r="184" spans="1:13" x14ac:dyDescent="0.2">
      <c r="A184" s="53" t="s">
        <v>198</v>
      </c>
      <c r="B184" s="76" t="s">
        <v>42</v>
      </c>
      <c r="C184" s="77"/>
    </row>
    <row r="185" spans="1:13" x14ac:dyDescent="0.2">
      <c r="A185" s="53" t="s">
        <v>199</v>
      </c>
      <c r="B185" s="58" t="s">
        <v>7</v>
      </c>
      <c r="C185" s="8"/>
    </row>
    <row r="186" spans="1:13" x14ac:dyDescent="0.2">
      <c r="A186" s="53" t="s">
        <v>200</v>
      </c>
      <c r="B186" s="56" t="s">
        <v>8</v>
      </c>
      <c r="C186" s="8"/>
    </row>
    <row r="187" spans="1:13" ht="15.75" thickBot="1" x14ac:dyDescent="0.25">
      <c r="A187" s="53" t="s">
        <v>201</v>
      </c>
      <c r="B187" s="56" t="s">
        <v>9</v>
      </c>
      <c r="C187" s="8"/>
    </row>
    <row r="188" spans="1:13" ht="32.25" thickBot="1" x14ac:dyDescent="0.25">
      <c r="A188" s="53" t="s">
        <v>202</v>
      </c>
      <c r="B188" s="13" t="s">
        <v>76</v>
      </c>
      <c r="C188" s="71"/>
      <c r="E188" s="59" t="s">
        <v>77</v>
      </c>
      <c r="F188" s="60"/>
      <c r="G188" s="60"/>
      <c r="H188" s="60"/>
      <c r="I188" s="60"/>
      <c r="J188" s="60"/>
      <c r="K188" s="60"/>
      <c r="L188" s="60"/>
      <c r="M188" s="61"/>
    </row>
    <row r="189" spans="1:13" ht="46.5" x14ac:dyDescent="0.2">
      <c r="A189" s="53" t="s">
        <v>203</v>
      </c>
      <c r="B189" s="13" t="s">
        <v>66</v>
      </c>
      <c r="C189" s="71"/>
    </row>
    <row r="190" spans="1:13" ht="45.75" x14ac:dyDescent="0.2">
      <c r="A190" s="53" t="s">
        <v>204</v>
      </c>
      <c r="B190" s="13" t="s">
        <v>67</v>
      </c>
      <c r="C190" s="71"/>
    </row>
    <row r="191" spans="1:13" ht="33" customHeight="1" x14ac:dyDescent="0.2">
      <c r="A191" s="53" t="s">
        <v>205</v>
      </c>
      <c r="B191" s="86" t="s">
        <v>217</v>
      </c>
      <c r="C191" s="88"/>
    </row>
    <row r="192" spans="1:13" ht="15.75" x14ac:dyDescent="0.2">
      <c r="A192" s="53" t="s">
        <v>206</v>
      </c>
      <c r="B192" s="14" t="s">
        <v>68</v>
      </c>
      <c r="C192" s="72">
        <v>0</v>
      </c>
    </row>
    <row r="193" spans="1:10" ht="15.75" x14ac:dyDescent="0.2">
      <c r="A193" s="53" t="s">
        <v>207</v>
      </c>
      <c r="B193" s="14" t="s">
        <v>69</v>
      </c>
      <c r="C193" s="72">
        <v>0</v>
      </c>
    </row>
    <row r="194" spans="1:10" ht="15.75" x14ac:dyDescent="0.2">
      <c r="A194" s="53" t="s">
        <v>208</v>
      </c>
      <c r="B194" s="14" t="s">
        <v>70</v>
      </c>
      <c r="C194" s="72">
        <v>0</v>
      </c>
    </row>
    <row r="195" spans="1:10" ht="15.75" x14ac:dyDescent="0.2">
      <c r="A195" s="53" t="s">
        <v>209</v>
      </c>
      <c r="B195" s="14" t="s">
        <v>71</v>
      </c>
      <c r="C195" s="72">
        <v>0</v>
      </c>
    </row>
    <row r="196" spans="1:10" ht="16.5" thickBot="1" x14ac:dyDescent="0.25">
      <c r="A196" s="53" t="s">
        <v>210</v>
      </c>
      <c r="B196" s="15" t="s">
        <v>46</v>
      </c>
      <c r="C196" s="22">
        <f>SUM(C197:C205)</f>
        <v>0</v>
      </c>
    </row>
    <row r="197" spans="1:10" ht="15.75" thickBot="1" x14ac:dyDescent="0.25">
      <c r="A197" s="53"/>
      <c r="B197" s="16" t="s">
        <v>47</v>
      </c>
      <c r="C197" s="73"/>
      <c r="E197" s="59" t="s">
        <v>256</v>
      </c>
      <c r="F197" s="60"/>
      <c r="G197" s="60"/>
      <c r="H197" s="60"/>
      <c r="I197" s="60"/>
      <c r="J197" s="61"/>
    </row>
    <row r="198" spans="1:10" x14ac:dyDescent="0.2">
      <c r="A198" s="53"/>
      <c r="B198" s="16" t="s">
        <v>48</v>
      </c>
      <c r="C198" s="74"/>
    </row>
    <row r="199" spans="1:10" x14ac:dyDescent="0.2">
      <c r="A199" s="53"/>
      <c r="B199" s="16" t="s">
        <v>49</v>
      </c>
      <c r="C199" s="74"/>
    </row>
    <row r="200" spans="1:10" x14ac:dyDescent="0.2">
      <c r="A200" s="53"/>
      <c r="B200" s="16" t="s">
        <v>50</v>
      </c>
      <c r="C200" s="73"/>
    </row>
    <row r="201" spans="1:10" x14ac:dyDescent="0.2">
      <c r="A201" s="53"/>
      <c r="B201" s="17" t="s">
        <v>51</v>
      </c>
      <c r="C201" s="74"/>
    </row>
    <row r="202" spans="1:10" x14ac:dyDescent="0.2">
      <c r="A202" s="53"/>
      <c r="B202" s="17" t="s">
        <v>52</v>
      </c>
      <c r="C202" s="74"/>
    </row>
    <row r="203" spans="1:10" x14ac:dyDescent="0.2">
      <c r="A203" s="53"/>
      <c r="B203" s="18" t="s">
        <v>53</v>
      </c>
      <c r="C203" s="73"/>
    </row>
    <row r="204" spans="1:10" x14ac:dyDescent="0.2">
      <c r="A204" s="53"/>
      <c r="B204" s="18" t="s">
        <v>54</v>
      </c>
      <c r="C204" s="74"/>
    </row>
    <row r="205" spans="1:10" x14ac:dyDescent="0.2">
      <c r="A205" s="53"/>
      <c r="B205" s="19" t="s">
        <v>55</v>
      </c>
      <c r="C205" s="74"/>
    </row>
    <row r="206" spans="1:10" ht="16.5" thickBot="1" x14ac:dyDescent="0.25">
      <c r="A206" s="53" t="s">
        <v>211</v>
      </c>
      <c r="B206" s="20" t="s">
        <v>56</v>
      </c>
      <c r="C206" s="23">
        <f>SUM(C207:C210)</f>
        <v>0</v>
      </c>
    </row>
    <row r="207" spans="1:10" ht="15.75" thickBot="1" x14ac:dyDescent="0.25">
      <c r="A207" s="53"/>
      <c r="B207" s="18" t="s">
        <v>57</v>
      </c>
      <c r="C207" s="24"/>
      <c r="E207" s="59" t="s">
        <v>257</v>
      </c>
      <c r="F207" s="60"/>
      <c r="G207" s="60"/>
      <c r="H207" s="60"/>
      <c r="I207" s="60"/>
      <c r="J207" s="61"/>
    </row>
    <row r="208" spans="1:10" x14ac:dyDescent="0.2">
      <c r="A208" s="53"/>
      <c r="B208" s="18" t="s">
        <v>58</v>
      </c>
      <c r="C208" s="24"/>
    </row>
    <row r="209" spans="1:12" x14ac:dyDescent="0.2">
      <c r="A209" s="53"/>
      <c r="B209" s="18" t="s">
        <v>59</v>
      </c>
      <c r="C209" s="24"/>
    </row>
    <row r="210" spans="1:12" x14ac:dyDescent="0.2">
      <c r="A210" s="53"/>
      <c r="B210" s="19" t="s">
        <v>55</v>
      </c>
      <c r="C210" s="24"/>
    </row>
    <row r="211" spans="1:12" ht="15.75" x14ac:dyDescent="0.2">
      <c r="A211" s="53" t="s">
        <v>212</v>
      </c>
      <c r="B211" s="20" t="s">
        <v>72</v>
      </c>
      <c r="C211" s="24">
        <v>0</v>
      </c>
    </row>
    <row r="212" spans="1:12" ht="15.75" x14ac:dyDescent="0.2">
      <c r="A212" s="53" t="s">
        <v>213</v>
      </c>
      <c r="B212" s="20" t="s">
        <v>73</v>
      </c>
      <c r="C212" s="24">
        <v>0</v>
      </c>
    </row>
    <row r="213" spans="1:12" ht="15.75" x14ac:dyDescent="0.25">
      <c r="A213" s="48"/>
      <c r="B213" s="84" t="s">
        <v>18</v>
      </c>
      <c r="C213" s="85"/>
    </row>
    <row r="214" spans="1:12" x14ac:dyDescent="0.2">
      <c r="A214" s="50">
        <v>26</v>
      </c>
      <c r="B214" s="52" t="s">
        <v>39</v>
      </c>
      <c r="C214" s="35">
        <v>0</v>
      </c>
      <c r="E214" s="54"/>
      <c r="F214" s="54"/>
      <c r="G214" s="54"/>
      <c r="H214" s="54"/>
      <c r="I214" s="54"/>
      <c r="J214" s="54"/>
      <c r="K214" s="54"/>
      <c r="L214" s="54"/>
    </row>
    <row r="215" spans="1:12" x14ac:dyDescent="0.2">
      <c r="A215" s="53" t="s">
        <v>218</v>
      </c>
      <c r="B215" s="76" t="s">
        <v>20</v>
      </c>
      <c r="C215" s="77"/>
      <c r="E215" s="54"/>
      <c r="F215" s="54"/>
      <c r="G215" s="54"/>
      <c r="H215" s="54"/>
      <c r="I215" s="54"/>
      <c r="J215" s="54"/>
      <c r="K215" s="54"/>
      <c r="L215" s="54"/>
    </row>
    <row r="216" spans="1:12" x14ac:dyDescent="0.2">
      <c r="A216" s="53" t="s">
        <v>219</v>
      </c>
      <c r="B216" s="55" t="s">
        <v>65</v>
      </c>
      <c r="C216" s="7"/>
      <c r="E216" s="54"/>
      <c r="F216" s="54"/>
      <c r="G216" s="54"/>
      <c r="H216" s="54"/>
      <c r="I216" s="54"/>
      <c r="J216" s="54"/>
      <c r="K216" s="54"/>
      <c r="L216" s="54"/>
    </row>
    <row r="217" spans="1:12" x14ac:dyDescent="0.2">
      <c r="A217" s="53" t="s">
        <v>220</v>
      </c>
      <c r="B217" s="56" t="s">
        <v>31</v>
      </c>
      <c r="C217" s="7"/>
      <c r="E217" s="54"/>
      <c r="F217" s="54"/>
      <c r="G217" s="54"/>
      <c r="H217" s="54"/>
      <c r="I217" s="54"/>
      <c r="J217" s="54"/>
      <c r="K217" s="54"/>
      <c r="L217" s="54"/>
    </row>
    <row r="218" spans="1:12" x14ac:dyDescent="0.2">
      <c r="A218" s="53" t="s">
        <v>221</v>
      </c>
      <c r="B218" s="57" t="s">
        <v>22</v>
      </c>
      <c r="C218" s="7"/>
      <c r="E218" s="54"/>
      <c r="F218" s="54"/>
      <c r="G218" s="54"/>
      <c r="H218" s="54"/>
      <c r="I218" s="54"/>
      <c r="J218" s="54"/>
      <c r="K218" s="54"/>
      <c r="L218" s="54"/>
    </row>
    <row r="219" spans="1:12" x14ac:dyDescent="0.2">
      <c r="A219" s="53" t="s">
        <v>222</v>
      </c>
      <c r="B219" s="76" t="s">
        <v>42</v>
      </c>
      <c r="C219" s="77"/>
      <c r="E219" s="54"/>
      <c r="F219" s="54"/>
      <c r="G219" s="54"/>
      <c r="H219" s="54"/>
      <c r="I219" s="54"/>
      <c r="J219" s="54"/>
      <c r="K219" s="54"/>
      <c r="L219" s="54"/>
    </row>
    <row r="220" spans="1:12" x14ac:dyDescent="0.2">
      <c r="A220" s="53" t="s">
        <v>223</v>
      </c>
      <c r="B220" s="56" t="s">
        <v>2</v>
      </c>
      <c r="C220" s="8"/>
    </row>
    <row r="221" spans="1:12" x14ac:dyDescent="0.2">
      <c r="A221" s="53" t="s">
        <v>224</v>
      </c>
      <c r="B221" s="56" t="s">
        <v>3</v>
      </c>
      <c r="C221" s="8"/>
    </row>
    <row r="222" spans="1:12" x14ac:dyDescent="0.2">
      <c r="A222" s="53" t="s">
        <v>225</v>
      </c>
      <c r="B222" s="56" t="s">
        <v>4</v>
      </c>
      <c r="C222" s="8"/>
    </row>
    <row r="223" spans="1:12" x14ac:dyDescent="0.2">
      <c r="A223" s="53" t="s">
        <v>226</v>
      </c>
      <c r="B223" s="56" t="s">
        <v>5</v>
      </c>
      <c r="C223" s="8"/>
    </row>
    <row r="224" spans="1:12" x14ac:dyDescent="0.2">
      <c r="A224" s="53" t="s">
        <v>227</v>
      </c>
      <c r="B224" s="56" t="s">
        <v>6</v>
      </c>
      <c r="C224" s="8"/>
    </row>
    <row r="225" spans="1:13" x14ac:dyDescent="0.2">
      <c r="A225" s="53" t="s">
        <v>228</v>
      </c>
      <c r="B225" s="76" t="s">
        <v>42</v>
      </c>
      <c r="C225" s="77"/>
    </row>
    <row r="226" spans="1:13" x14ac:dyDescent="0.2">
      <c r="A226" s="53" t="s">
        <v>229</v>
      </c>
      <c r="B226" s="58" t="s">
        <v>7</v>
      </c>
      <c r="C226" s="8"/>
    </row>
    <row r="227" spans="1:13" x14ac:dyDescent="0.2">
      <c r="A227" s="53" t="s">
        <v>230</v>
      </c>
      <c r="B227" s="56" t="s">
        <v>8</v>
      </c>
      <c r="C227" s="8"/>
    </row>
    <row r="228" spans="1:13" ht="15.75" thickBot="1" x14ac:dyDescent="0.25">
      <c r="A228" s="53" t="s">
        <v>231</v>
      </c>
      <c r="B228" s="56" t="s">
        <v>9</v>
      </c>
      <c r="C228" s="8"/>
    </row>
    <row r="229" spans="1:13" ht="32.25" thickBot="1" x14ac:dyDescent="0.25">
      <c r="A229" s="53" t="s">
        <v>232</v>
      </c>
      <c r="B229" s="13" t="s">
        <v>76</v>
      </c>
      <c r="C229" s="71"/>
      <c r="E229" s="59" t="s">
        <v>77</v>
      </c>
      <c r="F229" s="60"/>
      <c r="G229" s="60"/>
      <c r="H229" s="60"/>
      <c r="I229" s="60"/>
      <c r="J229" s="60"/>
      <c r="K229" s="60"/>
      <c r="L229" s="60"/>
      <c r="M229" s="61"/>
    </row>
    <row r="230" spans="1:13" ht="46.5" x14ac:dyDescent="0.2">
      <c r="A230" s="53" t="s">
        <v>233</v>
      </c>
      <c r="B230" s="13" t="s">
        <v>66</v>
      </c>
      <c r="C230" s="71"/>
    </row>
    <row r="231" spans="1:13" ht="45.75" x14ac:dyDescent="0.2">
      <c r="A231" s="53" t="s">
        <v>234</v>
      </c>
      <c r="B231" s="13" t="s">
        <v>67</v>
      </c>
      <c r="C231" s="71"/>
    </row>
    <row r="232" spans="1:13" ht="33" customHeight="1" x14ac:dyDescent="0.2">
      <c r="A232" s="53" t="s">
        <v>235</v>
      </c>
      <c r="B232" s="86" t="s">
        <v>236</v>
      </c>
      <c r="C232" s="88"/>
    </row>
    <row r="233" spans="1:13" ht="15.75" x14ac:dyDescent="0.2">
      <c r="A233" s="53" t="s">
        <v>237</v>
      </c>
      <c r="B233" s="14" t="s">
        <v>68</v>
      </c>
      <c r="C233" s="75">
        <v>0</v>
      </c>
    </row>
    <row r="234" spans="1:13" ht="15.75" x14ac:dyDescent="0.2">
      <c r="A234" s="53" t="s">
        <v>238</v>
      </c>
      <c r="B234" s="14" t="s">
        <v>69</v>
      </c>
      <c r="C234" s="72">
        <v>0</v>
      </c>
    </row>
    <row r="235" spans="1:13" ht="15.75" x14ac:dyDescent="0.2">
      <c r="A235" s="53" t="s">
        <v>239</v>
      </c>
      <c r="B235" s="14" t="s">
        <v>70</v>
      </c>
      <c r="C235" s="72">
        <v>0</v>
      </c>
    </row>
    <row r="236" spans="1:13" ht="15.75" x14ac:dyDescent="0.2">
      <c r="A236" s="53" t="s">
        <v>240</v>
      </c>
      <c r="B236" s="14" t="s">
        <v>71</v>
      </c>
      <c r="C236" s="72">
        <v>0</v>
      </c>
    </row>
    <row r="237" spans="1:13" ht="16.5" thickBot="1" x14ac:dyDescent="0.25">
      <c r="A237" s="53" t="s">
        <v>241</v>
      </c>
      <c r="B237" s="15" t="s">
        <v>46</v>
      </c>
      <c r="C237" s="22">
        <f>SUM(C238:C246)</f>
        <v>0</v>
      </c>
    </row>
    <row r="238" spans="1:13" ht="15.75" thickBot="1" x14ac:dyDescent="0.25">
      <c r="A238" s="53"/>
      <c r="B238" s="16" t="s">
        <v>47</v>
      </c>
      <c r="C238" s="73"/>
      <c r="E238" s="59" t="s">
        <v>259</v>
      </c>
      <c r="F238" s="60"/>
      <c r="G238" s="60"/>
      <c r="H238" s="60"/>
      <c r="I238" s="60"/>
      <c r="J238" s="61"/>
    </row>
    <row r="239" spans="1:13" x14ac:dyDescent="0.2">
      <c r="A239" s="53"/>
      <c r="B239" s="16" t="s">
        <v>48</v>
      </c>
      <c r="C239" s="74"/>
    </row>
    <row r="240" spans="1:13" x14ac:dyDescent="0.2">
      <c r="A240" s="53"/>
      <c r="B240" s="16" t="s">
        <v>49</v>
      </c>
      <c r="C240" s="74"/>
    </row>
    <row r="241" spans="1:10" x14ac:dyDescent="0.2">
      <c r="A241" s="53"/>
      <c r="B241" s="16" t="s">
        <v>50</v>
      </c>
      <c r="C241" s="73"/>
    </row>
    <row r="242" spans="1:10" x14ac:dyDescent="0.2">
      <c r="A242" s="53"/>
      <c r="B242" s="17" t="s">
        <v>51</v>
      </c>
      <c r="C242" s="74"/>
    </row>
    <row r="243" spans="1:10" x14ac:dyDescent="0.2">
      <c r="A243" s="53"/>
      <c r="B243" s="17" t="s">
        <v>52</v>
      </c>
      <c r="C243" s="74"/>
    </row>
    <row r="244" spans="1:10" x14ac:dyDescent="0.2">
      <c r="A244" s="53"/>
      <c r="B244" s="18" t="s">
        <v>53</v>
      </c>
      <c r="C244" s="73"/>
    </row>
    <row r="245" spans="1:10" x14ac:dyDescent="0.2">
      <c r="A245" s="53"/>
      <c r="B245" s="18" t="s">
        <v>54</v>
      </c>
      <c r="C245" s="74"/>
    </row>
    <row r="246" spans="1:10" x14ac:dyDescent="0.2">
      <c r="A246" s="53"/>
      <c r="B246" s="19" t="s">
        <v>55</v>
      </c>
      <c r="C246" s="74"/>
    </row>
    <row r="247" spans="1:10" ht="16.5" thickBot="1" x14ac:dyDescent="0.25">
      <c r="A247" s="53" t="s">
        <v>242</v>
      </c>
      <c r="B247" s="20" t="s">
        <v>56</v>
      </c>
      <c r="C247" s="23">
        <f>SUM(C248:C251)</f>
        <v>0</v>
      </c>
    </row>
    <row r="248" spans="1:10" ht="15.75" thickBot="1" x14ac:dyDescent="0.25">
      <c r="A248" s="53"/>
      <c r="B248" s="18" t="s">
        <v>57</v>
      </c>
      <c r="C248" s="24"/>
      <c r="E248" s="59" t="s">
        <v>258</v>
      </c>
      <c r="F248" s="60"/>
      <c r="G248" s="60"/>
      <c r="H248" s="60"/>
      <c r="I248" s="60"/>
      <c r="J248" s="61"/>
    </row>
    <row r="249" spans="1:10" x14ac:dyDescent="0.2">
      <c r="A249" s="53"/>
      <c r="B249" s="18" t="s">
        <v>58</v>
      </c>
      <c r="C249" s="24"/>
    </row>
    <row r="250" spans="1:10" x14ac:dyDescent="0.2">
      <c r="A250" s="53"/>
      <c r="B250" s="18" t="s">
        <v>59</v>
      </c>
      <c r="C250" s="24"/>
    </row>
    <row r="251" spans="1:10" x14ac:dyDescent="0.2">
      <c r="A251" s="53"/>
      <c r="B251" s="19" t="s">
        <v>55</v>
      </c>
      <c r="C251" s="24"/>
    </row>
    <row r="252" spans="1:10" ht="15.75" x14ac:dyDescent="0.2">
      <c r="A252" s="53" t="s">
        <v>243</v>
      </c>
      <c r="B252" s="20" t="s">
        <v>72</v>
      </c>
      <c r="C252" s="24">
        <v>0</v>
      </c>
    </row>
    <row r="253" spans="1:10" ht="15.75" x14ac:dyDescent="0.2">
      <c r="A253" s="53" t="s">
        <v>244</v>
      </c>
      <c r="B253" s="20" t="s">
        <v>73</v>
      </c>
      <c r="C253" s="24">
        <v>0</v>
      </c>
    </row>
    <row r="254" spans="1:10" ht="15.75" x14ac:dyDescent="0.25">
      <c r="A254" s="48"/>
      <c r="B254" s="84" t="s">
        <v>19</v>
      </c>
      <c r="C254" s="85"/>
    </row>
    <row r="255" spans="1:10" x14ac:dyDescent="0.2">
      <c r="A255" s="50">
        <v>31</v>
      </c>
      <c r="B255" s="52" t="s">
        <v>40</v>
      </c>
      <c r="C255" s="35">
        <v>11</v>
      </c>
    </row>
    <row r="256" spans="1:10" x14ac:dyDescent="0.2">
      <c r="A256" s="53" t="s">
        <v>245</v>
      </c>
      <c r="B256" s="63" t="s">
        <v>35</v>
      </c>
      <c r="C256" s="7">
        <v>226.75</v>
      </c>
    </row>
    <row r="257" spans="1:10" x14ac:dyDescent="0.2">
      <c r="A257" s="50">
        <v>32</v>
      </c>
      <c r="B257" s="52" t="s">
        <v>41</v>
      </c>
      <c r="C257" s="35">
        <v>0</v>
      </c>
    </row>
    <row r="258" spans="1:10" x14ac:dyDescent="0.2">
      <c r="A258" s="53" t="s">
        <v>246</v>
      </c>
      <c r="B258" s="63" t="s">
        <v>36</v>
      </c>
      <c r="C258" s="7"/>
    </row>
    <row r="259" spans="1:10" ht="15.75" x14ac:dyDescent="0.25">
      <c r="A259" s="48"/>
      <c r="B259" s="84" t="s">
        <v>11</v>
      </c>
      <c r="C259" s="85"/>
    </row>
    <row r="260" spans="1:10" ht="60" customHeight="1" x14ac:dyDescent="0.25">
      <c r="A260" s="48"/>
      <c r="B260" s="91" t="s">
        <v>17</v>
      </c>
      <c r="C260" s="92"/>
    </row>
    <row r="261" spans="1:10" ht="63" customHeight="1" x14ac:dyDescent="0.2">
      <c r="A261" s="53">
        <v>33</v>
      </c>
      <c r="B261" s="64" t="s">
        <v>74</v>
      </c>
      <c r="C261" s="9"/>
    </row>
    <row r="262" spans="1:10" ht="15.75" x14ac:dyDescent="0.25">
      <c r="A262" s="53" t="s">
        <v>247</v>
      </c>
      <c r="B262" s="65" t="s">
        <v>20</v>
      </c>
      <c r="C262" s="66"/>
    </row>
    <row r="263" spans="1:10" s="45" customFormat="1" x14ac:dyDescent="0.2">
      <c r="A263" s="67" t="s">
        <v>248</v>
      </c>
      <c r="B263" s="68" t="s">
        <v>60</v>
      </c>
      <c r="C263" s="10">
        <v>7</v>
      </c>
    </row>
    <row r="264" spans="1:10" s="45" customFormat="1" ht="15" customHeight="1" x14ac:dyDescent="0.2">
      <c r="A264" s="67" t="s">
        <v>249</v>
      </c>
      <c r="B264" s="68" t="s">
        <v>61</v>
      </c>
      <c r="C264" s="10" t="s">
        <v>296</v>
      </c>
    </row>
    <row r="265" spans="1:10" s="45" customFormat="1" ht="14.25" customHeight="1" x14ac:dyDescent="0.2">
      <c r="A265" s="67" t="s">
        <v>250</v>
      </c>
      <c r="B265" s="68" t="s">
        <v>62</v>
      </c>
      <c r="C265" s="10" t="s">
        <v>296</v>
      </c>
    </row>
    <row r="266" spans="1:10" s="45" customFormat="1" ht="14.25" customHeight="1" x14ac:dyDescent="0.2">
      <c r="A266" s="67" t="s">
        <v>251</v>
      </c>
      <c r="B266" s="68" t="s">
        <v>63</v>
      </c>
      <c r="C266" s="10" t="s">
        <v>296</v>
      </c>
      <c r="E266" s="54"/>
      <c r="F266" s="54"/>
      <c r="G266" s="54"/>
      <c r="H266" s="54"/>
      <c r="I266" s="54"/>
      <c r="J266" s="54"/>
    </row>
    <row r="267" spans="1:10" s="45" customFormat="1" ht="62.45" customHeight="1" x14ac:dyDescent="0.2">
      <c r="A267" s="69"/>
      <c r="B267" s="78" t="s">
        <v>292</v>
      </c>
      <c r="C267" s="79"/>
      <c r="E267" s="54"/>
      <c r="F267" s="54"/>
      <c r="G267" s="54"/>
      <c r="H267" s="54"/>
      <c r="I267" s="54"/>
      <c r="J267" s="54"/>
    </row>
    <row r="268" spans="1:10" ht="21.2" customHeight="1" x14ac:dyDescent="0.25">
      <c r="A268" s="48"/>
      <c r="B268" s="93" t="s">
        <v>10</v>
      </c>
      <c r="C268" s="93"/>
      <c r="E268" s="54"/>
      <c r="F268" s="54"/>
      <c r="G268" s="54"/>
      <c r="H268" s="54"/>
      <c r="I268" s="54"/>
      <c r="J268" s="54"/>
    </row>
    <row r="269" spans="1:10" ht="30.2" customHeight="1" x14ac:dyDescent="0.2">
      <c r="A269" s="48"/>
      <c r="B269" s="89" t="s">
        <v>293</v>
      </c>
      <c r="C269" s="90"/>
    </row>
    <row r="270" spans="1:10" ht="21.2" customHeight="1" x14ac:dyDescent="0.2">
      <c r="A270" s="48"/>
    </row>
    <row r="271" spans="1:10" ht="30.2" customHeight="1" x14ac:dyDescent="0.2">
      <c r="A271" s="48"/>
    </row>
  </sheetData>
  <sheetProtection password="E53C" sheet="1" objects="1" scenarios="1"/>
  <mergeCells count="38">
    <mergeCell ref="B269:C269"/>
    <mergeCell ref="B225:C225"/>
    <mergeCell ref="B232:C232"/>
    <mergeCell ref="B254:C254"/>
    <mergeCell ref="B259:C259"/>
    <mergeCell ref="B260:C260"/>
    <mergeCell ref="B268:C268"/>
    <mergeCell ref="B94:C94"/>
    <mergeCell ref="B100:C100"/>
    <mergeCell ref="B107:C107"/>
    <mergeCell ref="B219:C219"/>
    <mergeCell ref="B131:C131"/>
    <mergeCell ref="B137:C137"/>
    <mergeCell ref="B143:C143"/>
    <mergeCell ref="B150:C150"/>
    <mergeCell ref="B172:C172"/>
    <mergeCell ref="B174:C174"/>
    <mergeCell ref="B178:C178"/>
    <mergeCell ref="B184:C184"/>
    <mergeCell ref="B191:C191"/>
    <mergeCell ref="B213:C213"/>
    <mergeCell ref="B215:C215"/>
    <mergeCell ref="B13:C13"/>
    <mergeCell ref="B267:C267"/>
    <mergeCell ref="B1:C1"/>
    <mergeCell ref="B5:C5"/>
    <mergeCell ref="B6:C6"/>
    <mergeCell ref="B7:C7"/>
    <mergeCell ref="B9:C9"/>
    <mergeCell ref="B129:C129"/>
    <mergeCell ref="B19:C19"/>
    <mergeCell ref="B26:C26"/>
    <mergeCell ref="B49:C49"/>
    <mergeCell ref="B53:C53"/>
    <mergeCell ref="B59:C59"/>
    <mergeCell ref="B66:C66"/>
    <mergeCell ref="B88:C88"/>
    <mergeCell ref="B90:C90"/>
  </mergeCells>
  <pageMargins left="0.7" right="0.7" top="0.75" bottom="0.75" header="0.3" footer="0.3"/>
  <pageSetup scale="87" fitToHeight="0" orientation="portrait" r:id="rId1"/>
  <rowBreaks count="6" manualBreakCount="6">
    <brk id="42" max="2" man="1"/>
    <brk id="87" max="2" man="1"/>
    <brk id="128" max="2" man="1"/>
    <brk id="171" max="2" man="1"/>
    <brk id="212" max="2" man="1"/>
    <brk id="253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1"/>
  <sheetViews>
    <sheetView showGridLines="0" topLeftCell="A260" zoomScaleNormal="100" workbookViewId="0">
      <selection activeCell="B269" sqref="B269:C269"/>
    </sheetView>
  </sheetViews>
  <sheetFormatPr defaultColWidth="8.85546875" defaultRowHeight="15" x14ac:dyDescent="0.2"/>
  <cols>
    <col min="1" max="1" width="5.7109375" style="70" customWidth="1"/>
    <col min="2" max="2" width="88.7109375" style="49" customWidth="1"/>
    <col min="3" max="16384" width="8.85546875" style="49"/>
  </cols>
  <sheetData>
    <row r="1" spans="1:11" s="41" customFormat="1" ht="45.75" customHeight="1" x14ac:dyDescent="0.25">
      <c r="A1" s="40"/>
      <c r="B1" s="80" t="s">
        <v>0</v>
      </c>
      <c r="C1" s="80"/>
    </row>
    <row r="2" spans="1:11" s="45" customFormat="1" ht="15" customHeight="1" x14ac:dyDescent="0.25">
      <c r="A2" s="42"/>
      <c r="B2" s="43" t="s">
        <v>12</v>
      </c>
      <c r="C2" s="44"/>
    </row>
    <row r="3" spans="1:11" s="45" customFormat="1" ht="15" customHeight="1" x14ac:dyDescent="0.25">
      <c r="A3" s="42"/>
      <c r="B3" s="11" t="s">
        <v>270</v>
      </c>
      <c r="C3" s="46"/>
    </row>
    <row r="4" spans="1:11" s="45" customFormat="1" ht="15" customHeight="1" x14ac:dyDescent="0.25">
      <c r="A4" s="42"/>
      <c r="B4" s="12" t="s">
        <v>261</v>
      </c>
      <c r="C4" s="47"/>
    </row>
    <row r="5" spans="1:11" ht="27" customHeight="1" x14ac:dyDescent="0.2">
      <c r="A5" s="48"/>
      <c r="B5" s="81" t="s">
        <v>32</v>
      </c>
      <c r="C5" s="81"/>
    </row>
    <row r="6" spans="1:11" ht="44.45" customHeight="1" x14ac:dyDescent="0.2">
      <c r="A6" s="48"/>
      <c r="B6" s="82" t="s">
        <v>1</v>
      </c>
      <c r="C6" s="83"/>
    </row>
    <row r="7" spans="1:11" ht="15" customHeight="1" x14ac:dyDescent="0.25">
      <c r="A7" s="48"/>
      <c r="B7" s="84" t="s">
        <v>13</v>
      </c>
      <c r="C7" s="85"/>
    </row>
    <row r="8" spans="1:11" ht="15" customHeight="1" x14ac:dyDescent="0.25">
      <c r="A8" s="50">
        <v>1</v>
      </c>
      <c r="B8" s="51" t="s">
        <v>44</v>
      </c>
      <c r="C8" s="35"/>
    </row>
    <row r="9" spans="1:11" ht="15" customHeight="1" x14ac:dyDescent="0.2">
      <c r="A9" s="53" t="s">
        <v>78</v>
      </c>
      <c r="B9" s="76" t="s">
        <v>20</v>
      </c>
      <c r="C9" s="77"/>
      <c r="E9" s="54"/>
      <c r="F9" s="54"/>
      <c r="G9" s="54"/>
      <c r="H9" s="54"/>
      <c r="I9" s="54"/>
      <c r="J9" s="54"/>
      <c r="K9" s="54"/>
    </row>
    <row r="10" spans="1:11" x14ac:dyDescent="0.2">
      <c r="A10" s="53" t="s">
        <v>79</v>
      </c>
      <c r="B10" s="55" t="s">
        <v>65</v>
      </c>
      <c r="C10" s="7"/>
      <c r="E10" s="54"/>
      <c r="F10" s="54"/>
      <c r="G10" s="54"/>
      <c r="H10" s="54"/>
      <c r="I10" s="54"/>
      <c r="J10" s="54"/>
      <c r="K10" s="54"/>
    </row>
    <row r="11" spans="1:11" ht="15" customHeight="1" x14ac:dyDescent="0.2">
      <c r="A11" s="53" t="s">
        <v>80</v>
      </c>
      <c r="B11" s="56" t="s">
        <v>21</v>
      </c>
      <c r="C11" s="7"/>
      <c r="E11" s="54"/>
      <c r="F11" s="54"/>
      <c r="G11" s="54"/>
      <c r="H11" s="54"/>
      <c r="I11" s="54"/>
      <c r="J11" s="54"/>
      <c r="K11" s="54"/>
    </row>
    <row r="12" spans="1:11" ht="15" customHeight="1" x14ac:dyDescent="0.2">
      <c r="A12" s="53" t="s">
        <v>81</v>
      </c>
      <c r="B12" s="57" t="s">
        <v>22</v>
      </c>
      <c r="C12" s="7"/>
    </row>
    <row r="13" spans="1:11" x14ac:dyDescent="0.2">
      <c r="A13" s="53" t="s">
        <v>82</v>
      </c>
      <c r="B13" s="76" t="s">
        <v>42</v>
      </c>
      <c r="C13" s="77"/>
    </row>
    <row r="14" spans="1:11" x14ac:dyDescent="0.2">
      <c r="A14" s="53" t="s">
        <v>83</v>
      </c>
      <c r="B14" s="56" t="s">
        <v>2</v>
      </c>
      <c r="C14" s="7"/>
    </row>
    <row r="15" spans="1:11" x14ac:dyDescent="0.2">
      <c r="A15" s="53" t="s">
        <v>84</v>
      </c>
      <c r="B15" s="56" t="s">
        <v>3</v>
      </c>
      <c r="C15" s="7"/>
    </row>
    <row r="16" spans="1:11" x14ac:dyDescent="0.2">
      <c r="A16" s="53" t="s">
        <v>85</v>
      </c>
      <c r="B16" s="56" t="s">
        <v>4</v>
      </c>
      <c r="C16" s="7"/>
    </row>
    <row r="17" spans="1:13" x14ac:dyDescent="0.2">
      <c r="A17" s="53" t="s">
        <v>86</v>
      </c>
      <c r="B17" s="56" t="s">
        <v>5</v>
      </c>
      <c r="C17" s="7"/>
    </row>
    <row r="18" spans="1:13" x14ac:dyDescent="0.2">
      <c r="A18" s="53" t="s">
        <v>87</v>
      </c>
      <c r="B18" s="56" t="s">
        <v>6</v>
      </c>
      <c r="C18" s="7"/>
    </row>
    <row r="19" spans="1:13" x14ac:dyDescent="0.2">
      <c r="A19" s="53" t="s">
        <v>88</v>
      </c>
      <c r="B19" s="76" t="s">
        <v>42</v>
      </c>
      <c r="C19" s="77"/>
    </row>
    <row r="20" spans="1:13" x14ac:dyDescent="0.2">
      <c r="A20" s="53" t="s">
        <v>89</v>
      </c>
      <c r="B20" s="58" t="s">
        <v>7</v>
      </c>
      <c r="C20" s="7"/>
    </row>
    <row r="21" spans="1:13" x14ac:dyDescent="0.2">
      <c r="A21" s="53" t="s">
        <v>90</v>
      </c>
      <c r="B21" s="56" t="s">
        <v>8</v>
      </c>
      <c r="C21" s="7"/>
    </row>
    <row r="22" spans="1:13" ht="15.75" thickBot="1" x14ac:dyDescent="0.25">
      <c r="A22" s="53" t="s">
        <v>91</v>
      </c>
      <c r="B22" s="56" t="s">
        <v>9</v>
      </c>
      <c r="C22" s="7"/>
    </row>
    <row r="23" spans="1:13" ht="32.25" thickBot="1" x14ac:dyDescent="0.25">
      <c r="A23" s="53" t="s">
        <v>75</v>
      </c>
      <c r="B23" s="13" t="s">
        <v>76</v>
      </c>
      <c r="C23" s="71"/>
      <c r="E23" s="59" t="s">
        <v>77</v>
      </c>
      <c r="F23" s="60"/>
      <c r="G23" s="60"/>
      <c r="H23" s="60"/>
      <c r="I23" s="60"/>
      <c r="J23" s="60"/>
      <c r="K23" s="60"/>
      <c r="L23" s="60"/>
      <c r="M23" s="61"/>
    </row>
    <row r="24" spans="1:13" ht="46.5" x14ac:dyDescent="0.2">
      <c r="A24" s="53" t="s">
        <v>92</v>
      </c>
      <c r="B24" s="13" t="s">
        <v>66</v>
      </c>
      <c r="C24" s="71"/>
    </row>
    <row r="25" spans="1:13" ht="45.75" x14ac:dyDescent="0.2">
      <c r="A25" s="53" t="s">
        <v>93</v>
      </c>
      <c r="B25" s="13" t="s">
        <v>67</v>
      </c>
      <c r="C25" s="71"/>
    </row>
    <row r="26" spans="1:13" ht="33" customHeight="1" x14ac:dyDescent="0.2">
      <c r="A26" s="53" t="s">
        <v>94</v>
      </c>
      <c r="B26" s="86" t="s">
        <v>95</v>
      </c>
      <c r="C26" s="87"/>
    </row>
    <row r="27" spans="1:13" ht="15.75" x14ac:dyDescent="0.2">
      <c r="A27" s="53" t="s">
        <v>96</v>
      </c>
      <c r="B27" s="14" t="s">
        <v>68</v>
      </c>
      <c r="C27" s="72"/>
    </row>
    <row r="28" spans="1:13" ht="15.75" x14ac:dyDescent="0.2">
      <c r="A28" s="53" t="s">
        <v>97</v>
      </c>
      <c r="B28" s="14" t="s">
        <v>69</v>
      </c>
      <c r="C28" s="72"/>
    </row>
    <row r="29" spans="1:13" ht="15.75" x14ac:dyDescent="0.2">
      <c r="A29" s="53" t="s">
        <v>98</v>
      </c>
      <c r="B29" s="14" t="s">
        <v>70</v>
      </c>
      <c r="C29" s="72"/>
    </row>
    <row r="30" spans="1:13" ht="15.75" x14ac:dyDescent="0.2">
      <c r="A30" s="53" t="s">
        <v>99</v>
      </c>
      <c r="B30" s="14" t="s">
        <v>71</v>
      </c>
      <c r="C30" s="72"/>
      <c r="E30" s="62"/>
      <c r="F30" s="62"/>
      <c r="G30" s="62"/>
      <c r="H30" s="62"/>
      <c r="I30" s="62"/>
      <c r="J30" s="54"/>
      <c r="K30" s="54"/>
    </row>
    <row r="31" spans="1:13" ht="16.5" thickBot="1" x14ac:dyDescent="0.25">
      <c r="A31" s="53" t="s">
        <v>100</v>
      </c>
      <c r="B31" s="15" t="s">
        <v>46</v>
      </c>
      <c r="C31" s="22">
        <f>SUM(C32:C40)</f>
        <v>0</v>
      </c>
      <c r="E31" s="62"/>
      <c r="F31" s="62"/>
      <c r="G31" s="62"/>
      <c r="H31" s="62"/>
      <c r="I31" s="62"/>
      <c r="J31" s="62"/>
      <c r="K31" s="62"/>
    </row>
    <row r="32" spans="1:13" ht="15.75" thickBot="1" x14ac:dyDescent="0.25">
      <c r="A32" s="53"/>
      <c r="B32" s="16" t="s">
        <v>47</v>
      </c>
      <c r="C32" s="73"/>
      <c r="E32" s="59" t="s">
        <v>104</v>
      </c>
      <c r="F32" s="60"/>
      <c r="G32" s="60"/>
      <c r="H32" s="60"/>
      <c r="I32" s="60"/>
      <c r="J32" s="61"/>
      <c r="K32" s="54"/>
      <c r="L32" s="45"/>
    </row>
    <row r="33" spans="1:12" x14ac:dyDescent="0.2">
      <c r="A33" s="53"/>
      <c r="B33" s="16" t="s">
        <v>48</v>
      </c>
      <c r="C33" s="74"/>
      <c r="K33" s="62"/>
    </row>
    <row r="34" spans="1:12" x14ac:dyDescent="0.2">
      <c r="A34" s="53"/>
      <c r="B34" s="16" t="s">
        <v>49</v>
      </c>
      <c r="C34" s="74"/>
    </row>
    <row r="35" spans="1:12" x14ac:dyDescent="0.2">
      <c r="A35" s="53"/>
      <c r="B35" s="16" t="s">
        <v>50</v>
      </c>
      <c r="C35" s="73"/>
    </row>
    <row r="36" spans="1:12" x14ac:dyDescent="0.2">
      <c r="A36" s="53"/>
      <c r="B36" s="17" t="s">
        <v>51</v>
      </c>
      <c r="C36" s="74"/>
    </row>
    <row r="37" spans="1:12" x14ac:dyDescent="0.2">
      <c r="A37" s="53"/>
      <c r="B37" s="17" t="s">
        <v>52</v>
      </c>
      <c r="C37" s="74"/>
    </row>
    <row r="38" spans="1:12" x14ac:dyDescent="0.2">
      <c r="A38" s="53"/>
      <c r="B38" s="18" t="s">
        <v>53</v>
      </c>
      <c r="C38" s="73"/>
    </row>
    <row r="39" spans="1:12" x14ac:dyDescent="0.2">
      <c r="A39" s="53"/>
      <c r="B39" s="18" t="s">
        <v>54</v>
      </c>
      <c r="C39" s="7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3"/>
      <c r="B40" s="19" t="s">
        <v>55</v>
      </c>
      <c r="C40" s="74"/>
      <c r="E40" s="54"/>
      <c r="F40" s="54"/>
      <c r="G40" s="54"/>
      <c r="H40" s="54"/>
      <c r="I40" s="54"/>
      <c r="J40" s="54"/>
      <c r="K40" s="54"/>
      <c r="L40" s="54"/>
    </row>
    <row r="41" spans="1:12" ht="16.5" thickBot="1" x14ac:dyDescent="0.25">
      <c r="A41" s="53" t="s">
        <v>101</v>
      </c>
      <c r="B41" s="20" t="s">
        <v>56</v>
      </c>
      <c r="C41" s="23">
        <f>SUM(C42:C45)</f>
        <v>0</v>
      </c>
      <c r="E41" s="54"/>
      <c r="F41" s="54"/>
      <c r="G41" s="54"/>
      <c r="H41" s="54"/>
      <c r="I41" s="54"/>
      <c r="J41" s="54"/>
      <c r="K41" s="54"/>
      <c r="L41" s="54"/>
    </row>
    <row r="42" spans="1:12" ht="15.75" thickBot="1" x14ac:dyDescent="0.25">
      <c r="A42" s="53"/>
      <c r="B42" s="18" t="s">
        <v>57</v>
      </c>
      <c r="C42" s="24"/>
      <c r="E42" s="59" t="s">
        <v>105</v>
      </c>
      <c r="F42" s="60"/>
      <c r="G42" s="60"/>
      <c r="H42" s="60"/>
      <c r="I42" s="60"/>
      <c r="J42" s="61"/>
      <c r="K42" s="54"/>
      <c r="L42" s="54"/>
    </row>
    <row r="43" spans="1:12" x14ac:dyDescent="0.2">
      <c r="A43" s="53"/>
      <c r="B43" s="18" t="s">
        <v>58</v>
      </c>
      <c r="C43" s="2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A44" s="53"/>
      <c r="B44" s="18" t="s">
        <v>59</v>
      </c>
      <c r="C44" s="24"/>
    </row>
    <row r="45" spans="1:12" x14ac:dyDescent="0.2">
      <c r="A45" s="53"/>
      <c r="B45" s="19" t="s">
        <v>55</v>
      </c>
      <c r="C45" s="24"/>
    </row>
    <row r="46" spans="1:12" ht="15.75" x14ac:dyDescent="0.2">
      <c r="A46" s="53" t="s">
        <v>102</v>
      </c>
      <c r="B46" s="20" t="s">
        <v>72</v>
      </c>
      <c r="C46" s="24"/>
    </row>
    <row r="47" spans="1:12" ht="15.75" x14ac:dyDescent="0.2">
      <c r="A47" s="53" t="s">
        <v>103</v>
      </c>
      <c r="B47" s="20" t="s">
        <v>73</v>
      </c>
      <c r="C47" s="24"/>
    </row>
    <row r="48" spans="1:12" ht="15.75" x14ac:dyDescent="0.25">
      <c r="A48" s="50">
        <v>6</v>
      </c>
      <c r="B48" s="51" t="s">
        <v>43</v>
      </c>
      <c r="C48" s="35"/>
    </row>
    <row r="49" spans="1:13" x14ac:dyDescent="0.2">
      <c r="A49" s="53" t="s">
        <v>106</v>
      </c>
      <c r="B49" s="76" t="s">
        <v>20</v>
      </c>
      <c r="C49" s="77"/>
      <c r="E49" s="54"/>
      <c r="F49" s="54"/>
      <c r="G49" s="54"/>
      <c r="H49" s="54"/>
      <c r="I49" s="54"/>
      <c r="J49" s="54"/>
    </row>
    <row r="50" spans="1:13" x14ac:dyDescent="0.2">
      <c r="A50" s="53" t="s">
        <v>107</v>
      </c>
      <c r="B50" s="55" t="s">
        <v>65</v>
      </c>
      <c r="C50" s="7"/>
      <c r="E50" s="54"/>
      <c r="F50" s="54"/>
      <c r="G50" s="54"/>
      <c r="H50" s="54"/>
      <c r="I50" s="54"/>
      <c r="J50" s="54"/>
    </row>
    <row r="51" spans="1:13" x14ac:dyDescent="0.2">
      <c r="A51" s="53" t="s">
        <v>108</v>
      </c>
      <c r="B51" s="56" t="s">
        <v>24</v>
      </c>
      <c r="C51" s="7"/>
    </row>
    <row r="52" spans="1:13" x14ac:dyDescent="0.2">
      <c r="A52" s="53" t="s">
        <v>109</v>
      </c>
      <c r="B52" s="57" t="s">
        <v>22</v>
      </c>
      <c r="C52" s="7"/>
    </row>
    <row r="53" spans="1:13" x14ac:dyDescent="0.2">
      <c r="A53" s="53" t="s">
        <v>110</v>
      </c>
      <c r="B53" s="76" t="s">
        <v>42</v>
      </c>
      <c r="C53" s="77"/>
    </row>
    <row r="54" spans="1:13" x14ac:dyDescent="0.2">
      <c r="A54" s="53" t="s">
        <v>111</v>
      </c>
      <c r="B54" s="56" t="s">
        <v>2</v>
      </c>
      <c r="C54" s="7"/>
    </row>
    <row r="55" spans="1:13" x14ac:dyDescent="0.2">
      <c r="A55" s="53" t="s">
        <v>112</v>
      </c>
      <c r="B55" s="56" t="s">
        <v>3</v>
      </c>
      <c r="C55" s="7"/>
    </row>
    <row r="56" spans="1:13" x14ac:dyDescent="0.2">
      <c r="A56" s="53" t="s">
        <v>113</v>
      </c>
      <c r="B56" s="56" t="s">
        <v>4</v>
      </c>
      <c r="C56" s="7"/>
    </row>
    <row r="57" spans="1:13" x14ac:dyDescent="0.2">
      <c r="A57" s="53" t="s">
        <v>114</v>
      </c>
      <c r="B57" s="56" t="s">
        <v>5</v>
      </c>
      <c r="C57" s="7"/>
    </row>
    <row r="58" spans="1:13" x14ac:dyDescent="0.2">
      <c r="A58" s="53" t="s">
        <v>115</v>
      </c>
      <c r="B58" s="56" t="s">
        <v>6</v>
      </c>
      <c r="C58" s="7"/>
    </row>
    <row r="59" spans="1:13" x14ac:dyDescent="0.2">
      <c r="A59" s="53" t="s">
        <v>116</v>
      </c>
      <c r="B59" s="76" t="s">
        <v>42</v>
      </c>
      <c r="C59" s="77"/>
    </row>
    <row r="60" spans="1:13" x14ac:dyDescent="0.2">
      <c r="A60" s="53" t="s">
        <v>117</v>
      </c>
      <c r="B60" s="58" t="s">
        <v>7</v>
      </c>
      <c r="C60" s="7"/>
    </row>
    <row r="61" spans="1:13" x14ac:dyDescent="0.2">
      <c r="A61" s="53" t="s">
        <v>118</v>
      </c>
      <c r="B61" s="56" t="s">
        <v>8</v>
      </c>
      <c r="C61" s="7"/>
    </row>
    <row r="62" spans="1:13" ht="15.75" thickBot="1" x14ac:dyDescent="0.25">
      <c r="A62" s="53" t="s">
        <v>119</v>
      </c>
      <c r="B62" s="56" t="s">
        <v>9</v>
      </c>
      <c r="C62" s="7"/>
    </row>
    <row r="63" spans="1:13" ht="32.25" thickBot="1" x14ac:dyDescent="0.25">
      <c r="A63" s="53" t="s">
        <v>120</v>
      </c>
      <c r="B63" s="13" t="s">
        <v>76</v>
      </c>
      <c r="C63" s="71"/>
      <c r="E63" s="59" t="s">
        <v>77</v>
      </c>
      <c r="F63" s="60"/>
      <c r="G63" s="60"/>
      <c r="H63" s="60"/>
      <c r="I63" s="60"/>
      <c r="J63" s="60"/>
      <c r="K63" s="60"/>
      <c r="L63" s="60"/>
      <c r="M63" s="61"/>
    </row>
    <row r="64" spans="1:13" ht="46.5" x14ac:dyDescent="0.2">
      <c r="A64" s="53" t="s">
        <v>121</v>
      </c>
      <c r="B64" s="13" t="s">
        <v>66</v>
      </c>
      <c r="C64" s="71"/>
    </row>
    <row r="65" spans="1:10" ht="45.75" x14ac:dyDescent="0.2">
      <c r="A65" s="53" t="s">
        <v>122</v>
      </c>
      <c r="B65" s="13" t="s">
        <v>67</v>
      </c>
      <c r="C65" s="71"/>
    </row>
    <row r="66" spans="1:10" ht="33" customHeight="1" x14ac:dyDescent="0.2">
      <c r="A66" s="53" t="s">
        <v>123</v>
      </c>
      <c r="B66" s="86" t="s">
        <v>214</v>
      </c>
      <c r="C66" s="87"/>
    </row>
    <row r="67" spans="1:10" ht="15.75" x14ac:dyDescent="0.2">
      <c r="A67" s="53" t="s">
        <v>124</v>
      </c>
      <c r="B67" s="14" t="s">
        <v>68</v>
      </c>
      <c r="C67" s="72"/>
    </row>
    <row r="68" spans="1:10" ht="15.75" x14ac:dyDescent="0.2">
      <c r="A68" s="53" t="s">
        <v>125</v>
      </c>
      <c r="B68" s="14" t="s">
        <v>69</v>
      </c>
      <c r="C68" s="72"/>
    </row>
    <row r="69" spans="1:10" ht="15.75" x14ac:dyDescent="0.2">
      <c r="A69" s="53" t="s">
        <v>126</v>
      </c>
      <c r="B69" s="14" t="s">
        <v>70</v>
      </c>
      <c r="C69" s="72"/>
    </row>
    <row r="70" spans="1:10" ht="16.5" thickBot="1" x14ac:dyDescent="0.25">
      <c r="A70" s="53" t="s">
        <v>127</v>
      </c>
      <c r="B70" s="14" t="s">
        <v>71</v>
      </c>
      <c r="C70" s="72"/>
    </row>
    <row r="71" spans="1:10" ht="16.5" thickBot="1" x14ac:dyDescent="0.25">
      <c r="A71" s="53" t="s">
        <v>128</v>
      </c>
      <c r="B71" s="15" t="s">
        <v>46</v>
      </c>
      <c r="C71" s="22">
        <f>SUM(C72:C80)</f>
        <v>0</v>
      </c>
      <c r="E71" s="59" t="s">
        <v>132</v>
      </c>
      <c r="F71" s="60"/>
      <c r="G71" s="60"/>
      <c r="H71" s="60"/>
      <c r="I71" s="60"/>
      <c r="J71" s="61"/>
    </row>
    <row r="72" spans="1:10" x14ac:dyDescent="0.2">
      <c r="A72" s="53"/>
      <c r="B72" s="16" t="s">
        <v>47</v>
      </c>
      <c r="C72" s="73"/>
    </row>
    <row r="73" spans="1:10" x14ac:dyDescent="0.2">
      <c r="A73" s="53"/>
      <c r="B73" s="16" t="s">
        <v>48</v>
      </c>
      <c r="C73" s="74"/>
    </row>
    <row r="74" spans="1:10" x14ac:dyDescent="0.2">
      <c r="A74" s="53"/>
      <c r="B74" s="16" t="s">
        <v>49</v>
      </c>
      <c r="C74" s="74"/>
    </row>
    <row r="75" spans="1:10" x14ac:dyDescent="0.2">
      <c r="A75" s="53"/>
      <c r="B75" s="16" t="s">
        <v>50</v>
      </c>
      <c r="C75" s="73"/>
    </row>
    <row r="76" spans="1:10" x14ac:dyDescent="0.2">
      <c r="A76" s="53"/>
      <c r="B76" s="17" t="s">
        <v>51</v>
      </c>
      <c r="C76" s="74"/>
    </row>
    <row r="77" spans="1:10" x14ac:dyDescent="0.2">
      <c r="A77" s="53"/>
      <c r="B77" s="17" t="s">
        <v>52</v>
      </c>
      <c r="C77" s="74"/>
    </row>
    <row r="78" spans="1:10" x14ac:dyDescent="0.2">
      <c r="A78" s="53"/>
      <c r="B78" s="18" t="s">
        <v>53</v>
      </c>
      <c r="C78" s="73"/>
    </row>
    <row r="79" spans="1:10" x14ac:dyDescent="0.2">
      <c r="A79" s="53"/>
      <c r="B79" s="18" t="s">
        <v>54</v>
      </c>
      <c r="C79" s="74"/>
    </row>
    <row r="80" spans="1:10" x14ac:dyDescent="0.2">
      <c r="A80" s="53"/>
      <c r="B80" s="19" t="s">
        <v>55</v>
      </c>
      <c r="C80" s="74"/>
    </row>
    <row r="81" spans="1:11" ht="16.5" thickBot="1" x14ac:dyDescent="0.25">
      <c r="A81" s="53" t="s">
        <v>129</v>
      </c>
      <c r="B81" s="20" t="s">
        <v>56</v>
      </c>
      <c r="C81" s="23">
        <f>SUM(C82:C85)</f>
        <v>0</v>
      </c>
    </row>
    <row r="82" spans="1:11" ht="15.75" thickBot="1" x14ac:dyDescent="0.25">
      <c r="A82" s="53"/>
      <c r="B82" s="18" t="s">
        <v>57</v>
      </c>
      <c r="C82" s="24"/>
      <c r="E82" s="59" t="s">
        <v>133</v>
      </c>
      <c r="F82" s="60"/>
      <c r="G82" s="60"/>
      <c r="H82" s="60"/>
      <c r="I82" s="60"/>
      <c r="J82" s="61"/>
    </row>
    <row r="83" spans="1:11" x14ac:dyDescent="0.2">
      <c r="A83" s="53"/>
      <c r="B83" s="18" t="s">
        <v>58</v>
      </c>
      <c r="C83" s="24"/>
    </row>
    <row r="84" spans="1:11" x14ac:dyDescent="0.2">
      <c r="A84" s="53"/>
      <c r="B84" s="18" t="s">
        <v>59</v>
      </c>
      <c r="C84" s="24"/>
    </row>
    <row r="85" spans="1:11" x14ac:dyDescent="0.2">
      <c r="A85" s="53"/>
      <c r="B85" s="19" t="s">
        <v>55</v>
      </c>
      <c r="C85" s="24"/>
    </row>
    <row r="86" spans="1:11" ht="15.75" x14ac:dyDescent="0.2">
      <c r="A86" s="53" t="s">
        <v>130</v>
      </c>
      <c r="B86" s="20" t="s">
        <v>72</v>
      </c>
      <c r="C86" s="24"/>
    </row>
    <row r="87" spans="1:11" ht="15.75" x14ac:dyDescent="0.2">
      <c r="A87" s="53" t="s">
        <v>131</v>
      </c>
      <c r="B87" s="20" t="s">
        <v>73</v>
      </c>
      <c r="C87" s="24"/>
    </row>
    <row r="88" spans="1:11" ht="15.75" x14ac:dyDescent="0.25">
      <c r="A88" s="48"/>
      <c r="B88" s="84" t="s">
        <v>14</v>
      </c>
      <c r="C88" s="85"/>
    </row>
    <row r="89" spans="1:11" x14ac:dyDescent="0.2">
      <c r="A89" s="50">
        <v>11</v>
      </c>
      <c r="B89" s="52" t="s">
        <v>23</v>
      </c>
      <c r="C89" s="35"/>
    </row>
    <row r="90" spans="1:11" x14ac:dyDescent="0.2">
      <c r="A90" s="53" t="s">
        <v>134</v>
      </c>
      <c r="B90" s="76" t="s">
        <v>20</v>
      </c>
      <c r="C90" s="77"/>
      <c r="E90" s="54"/>
      <c r="F90" s="54"/>
      <c r="G90" s="54"/>
      <c r="H90" s="54"/>
      <c r="I90" s="54"/>
      <c r="J90" s="54"/>
      <c r="K90" s="54"/>
    </row>
    <row r="91" spans="1:11" x14ac:dyDescent="0.2">
      <c r="A91" s="53" t="s">
        <v>135</v>
      </c>
      <c r="B91" s="55" t="s">
        <v>65</v>
      </c>
      <c r="C91" s="7"/>
      <c r="E91" s="54"/>
      <c r="F91" s="54"/>
      <c r="G91" s="54"/>
      <c r="H91" s="54"/>
      <c r="I91" s="54"/>
      <c r="J91" s="54"/>
      <c r="K91" s="54"/>
    </row>
    <row r="92" spans="1:11" x14ac:dyDescent="0.2">
      <c r="A92" s="53" t="s">
        <v>136</v>
      </c>
      <c r="B92" s="56" t="s">
        <v>33</v>
      </c>
      <c r="C92" s="7"/>
      <c r="E92" s="54"/>
      <c r="F92" s="54"/>
      <c r="G92" s="54"/>
      <c r="H92" s="54"/>
      <c r="I92" s="54"/>
      <c r="J92" s="54"/>
      <c r="K92" s="54"/>
    </row>
    <row r="93" spans="1:11" x14ac:dyDescent="0.2">
      <c r="A93" s="53" t="s">
        <v>137</v>
      </c>
      <c r="B93" s="57" t="s">
        <v>34</v>
      </c>
      <c r="C93" s="7"/>
      <c r="E93" s="54"/>
      <c r="F93" s="54"/>
      <c r="G93" s="54"/>
      <c r="H93" s="54"/>
      <c r="I93" s="54"/>
      <c r="J93" s="54"/>
      <c r="K93" s="54"/>
    </row>
    <row r="94" spans="1:11" x14ac:dyDescent="0.2">
      <c r="A94" s="53" t="s">
        <v>138</v>
      </c>
      <c r="B94" s="76" t="s">
        <v>42</v>
      </c>
      <c r="C94" s="77"/>
      <c r="E94" s="54"/>
      <c r="F94" s="54"/>
      <c r="G94" s="54"/>
      <c r="H94" s="54"/>
      <c r="I94" s="54"/>
      <c r="J94" s="54"/>
      <c r="K94" s="54"/>
    </row>
    <row r="95" spans="1:11" x14ac:dyDescent="0.2">
      <c r="A95" s="53" t="s">
        <v>139</v>
      </c>
      <c r="B95" s="56" t="s">
        <v>2</v>
      </c>
      <c r="C95" s="7"/>
    </row>
    <row r="96" spans="1:11" x14ac:dyDescent="0.2">
      <c r="A96" s="53" t="s">
        <v>140</v>
      </c>
      <c r="B96" s="56" t="s">
        <v>3</v>
      </c>
      <c r="C96" s="7"/>
    </row>
    <row r="97" spans="1:13" x14ac:dyDescent="0.2">
      <c r="A97" s="53" t="s">
        <v>141</v>
      </c>
      <c r="B97" s="56" t="s">
        <v>4</v>
      </c>
      <c r="C97" s="7"/>
    </row>
    <row r="98" spans="1:13" x14ac:dyDescent="0.2">
      <c r="A98" s="53" t="s">
        <v>142</v>
      </c>
      <c r="B98" s="56" t="s">
        <v>5</v>
      </c>
      <c r="C98" s="7"/>
    </row>
    <row r="99" spans="1:13" x14ac:dyDescent="0.2">
      <c r="A99" s="53" t="s">
        <v>143</v>
      </c>
      <c r="B99" s="56" t="s">
        <v>6</v>
      </c>
      <c r="C99" s="7"/>
    </row>
    <row r="100" spans="1:13" x14ac:dyDescent="0.2">
      <c r="A100" s="53" t="s">
        <v>144</v>
      </c>
      <c r="B100" s="76" t="s">
        <v>42</v>
      </c>
      <c r="C100" s="77"/>
    </row>
    <row r="101" spans="1:13" x14ac:dyDescent="0.2">
      <c r="A101" s="53" t="s">
        <v>145</v>
      </c>
      <c r="B101" s="58" t="s">
        <v>7</v>
      </c>
      <c r="C101" s="7"/>
    </row>
    <row r="102" spans="1:13" x14ac:dyDescent="0.2">
      <c r="A102" s="53" t="s">
        <v>146</v>
      </c>
      <c r="B102" s="56" t="s">
        <v>8</v>
      </c>
      <c r="C102" s="7"/>
    </row>
    <row r="103" spans="1:13" ht="15.75" thickBot="1" x14ac:dyDescent="0.25">
      <c r="A103" s="53" t="s">
        <v>147</v>
      </c>
      <c r="B103" s="56" t="s">
        <v>9</v>
      </c>
      <c r="C103" s="7"/>
    </row>
    <row r="104" spans="1:13" ht="32.25" thickBot="1" x14ac:dyDescent="0.25">
      <c r="A104" s="53" t="s">
        <v>148</v>
      </c>
      <c r="B104" s="13" t="s">
        <v>76</v>
      </c>
      <c r="C104" s="71"/>
      <c r="E104" s="59" t="s">
        <v>77</v>
      </c>
      <c r="F104" s="60"/>
      <c r="G104" s="60"/>
      <c r="H104" s="60"/>
      <c r="I104" s="60"/>
      <c r="J104" s="60"/>
      <c r="K104" s="60"/>
      <c r="L104" s="60"/>
      <c r="M104" s="61"/>
    </row>
    <row r="105" spans="1:13" ht="46.5" x14ac:dyDescent="0.2">
      <c r="A105" s="53" t="s">
        <v>149</v>
      </c>
      <c r="B105" s="13" t="s">
        <v>66</v>
      </c>
      <c r="C105" s="71"/>
    </row>
    <row r="106" spans="1:13" ht="45.75" x14ac:dyDescent="0.2">
      <c r="A106" s="53" t="s">
        <v>150</v>
      </c>
      <c r="B106" s="13" t="s">
        <v>67</v>
      </c>
      <c r="C106" s="71"/>
    </row>
    <row r="107" spans="1:13" ht="33" customHeight="1" x14ac:dyDescent="0.2">
      <c r="A107" s="53" t="s">
        <v>151</v>
      </c>
      <c r="B107" s="86" t="s">
        <v>215</v>
      </c>
      <c r="C107" s="87"/>
    </row>
    <row r="108" spans="1:13" ht="15.75" x14ac:dyDescent="0.2">
      <c r="A108" s="53" t="s">
        <v>152</v>
      </c>
      <c r="B108" s="14" t="s">
        <v>68</v>
      </c>
      <c r="C108" s="72"/>
    </row>
    <row r="109" spans="1:13" ht="15.75" x14ac:dyDescent="0.2">
      <c r="A109" s="53" t="s">
        <v>153</v>
      </c>
      <c r="B109" s="14" t="s">
        <v>69</v>
      </c>
      <c r="C109" s="72"/>
    </row>
    <row r="110" spans="1:13" ht="15.75" x14ac:dyDescent="0.2">
      <c r="A110" s="53" t="s">
        <v>154</v>
      </c>
      <c r="B110" s="14" t="s">
        <v>70</v>
      </c>
      <c r="C110" s="72"/>
    </row>
    <row r="111" spans="1:13" ht="15.75" x14ac:dyDescent="0.2">
      <c r="A111" s="53" t="s">
        <v>155</v>
      </c>
      <c r="B111" s="14" t="s">
        <v>71</v>
      </c>
      <c r="C111" s="72"/>
    </row>
    <row r="112" spans="1:13" ht="16.5" thickBot="1" x14ac:dyDescent="0.25">
      <c r="A112" s="53" t="s">
        <v>156</v>
      </c>
      <c r="B112" s="15" t="s">
        <v>46</v>
      </c>
      <c r="C112" s="22">
        <f>SUM(C113:C121)</f>
        <v>0</v>
      </c>
    </row>
    <row r="113" spans="1:10" ht="15.75" thickBot="1" x14ac:dyDescent="0.25">
      <c r="A113" s="53"/>
      <c r="B113" s="16" t="s">
        <v>47</v>
      </c>
      <c r="C113" s="73"/>
      <c r="E113" s="59" t="s">
        <v>252</v>
      </c>
      <c r="F113" s="60"/>
      <c r="G113" s="60"/>
      <c r="H113" s="60"/>
      <c r="I113" s="60"/>
      <c r="J113" s="61"/>
    </row>
    <row r="114" spans="1:10" x14ac:dyDescent="0.2">
      <c r="A114" s="53"/>
      <c r="B114" s="16" t="s">
        <v>48</v>
      </c>
      <c r="C114" s="74"/>
    </row>
    <row r="115" spans="1:10" x14ac:dyDescent="0.2">
      <c r="A115" s="53"/>
      <c r="B115" s="16" t="s">
        <v>49</v>
      </c>
      <c r="C115" s="74"/>
    </row>
    <row r="116" spans="1:10" x14ac:dyDescent="0.2">
      <c r="A116" s="53"/>
      <c r="B116" s="16" t="s">
        <v>50</v>
      </c>
      <c r="C116" s="73"/>
    </row>
    <row r="117" spans="1:10" x14ac:dyDescent="0.2">
      <c r="A117" s="53"/>
      <c r="B117" s="17" t="s">
        <v>51</v>
      </c>
      <c r="C117" s="74"/>
    </row>
    <row r="118" spans="1:10" x14ac:dyDescent="0.2">
      <c r="A118" s="53"/>
      <c r="B118" s="17" t="s">
        <v>52</v>
      </c>
      <c r="C118" s="74"/>
    </row>
    <row r="119" spans="1:10" x14ac:dyDescent="0.2">
      <c r="A119" s="53"/>
      <c r="B119" s="18" t="s">
        <v>53</v>
      </c>
      <c r="C119" s="73"/>
    </row>
    <row r="120" spans="1:10" x14ac:dyDescent="0.2">
      <c r="A120" s="53"/>
      <c r="B120" s="18" t="s">
        <v>54</v>
      </c>
      <c r="C120" s="74"/>
    </row>
    <row r="121" spans="1:10" ht="15.75" thickBot="1" x14ac:dyDescent="0.25">
      <c r="A121" s="53"/>
      <c r="B121" s="19" t="s">
        <v>55</v>
      </c>
      <c r="C121" s="74"/>
    </row>
    <row r="122" spans="1:10" ht="16.5" thickBot="1" x14ac:dyDescent="0.25">
      <c r="A122" s="53" t="s">
        <v>157</v>
      </c>
      <c r="B122" s="20" t="s">
        <v>56</v>
      </c>
      <c r="C122" s="23">
        <f>SUM(C123:C126)</f>
        <v>0</v>
      </c>
      <c r="E122" s="59" t="s">
        <v>253</v>
      </c>
      <c r="F122" s="60"/>
      <c r="G122" s="60"/>
      <c r="H122" s="60"/>
      <c r="I122" s="60"/>
      <c r="J122" s="61"/>
    </row>
    <row r="123" spans="1:10" x14ac:dyDescent="0.2">
      <c r="A123" s="53"/>
      <c r="B123" s="18" t="s">
        <v>57</v>
      </c>
      <c r="C123" s="24"/>
    </row>
    <row r="124" spans="1:10" x14ac:dyDescent="0.2">
      <c r="A124" s="53"/>
      <c r="B124" s="18" t="s">
        <v>58</v>
      </c>
      <c r="C124" s="24"/>
    </row>
    <row r="125" spans="1:10" x14ac:dyDescent="0.2">
      <c r="A125" s="53"/>
      <c r="B125" s="18" t="s">
        <v>59</v>
      </c>
      <c r="C125" s="24"/>
    </row>
    <row r="126" spans="1:10" x14ac:dyDescent="0.2">
      <c r="A126" s="53"/>
      <c r="B126" s="19" t="s">
        <v>55</v>
      </c>
      <c r="C126" s="24"/>
    </row>
    <row r="127" spans="1:10" ht="15.75" x14ac:dyDescent="0.2">
      <c r="A127" s="53" t="s">
        <v>158</v>
      </c>
      <c r="B127" s="20" t="s">
        <v>72</v>
      </c>
      <c r="C127" s="24"/>
    </row>
    <row r="128" spans="1:10" ht="15.75" x14ac:dyDescent="0.2">
      <c r="A128" s="53" t="s">
        <v>159</v>
      </c>
      <c r="B128" s="20" t="s">
        <v>73</v>
      </c>
      <c r="C128" s="24"/>
    </row>
    <row r="129" spans="1:11" ht="15.75" x14ac:dyDescent="0.25">
      <c r="A129" s="48"/>
      <c r="B129" s="84" t="s">
        <v>15</v>
      </c>
      <c r="C129" s="85"/>
    </row>
    <row r="130" spans="1:11" x14ac:dyDescent="0.2">
      <c r="A130" s="50">
        <v>16</v>
      </c>
      <c r="B130" s="52" t="s">
        <v>37</v>
      </c>
      <c r="C130" s="35"/>
    </row>
    <row r="131" spans="1:11" x14ac:dyDescent="0.2">
      <c r="A131" s="53" t="s">
        <v>160</v>
      </c>
      <c r="B131" s="76" t="s">
        <v>20</v>
      </c>
      <c r="C131" s="77"/>
      <c r="E131" s="54"/>
      <c r="F131" s="54"/>
      <c r="G131" s="54"/>
      <c r="H131" s="54"/>
      <c r="I131" s="54"/>
      <c r="J131" s="54"/>
      <c r="K131" s="54"/>
    </row>
    <row r="132" spans="1:11" x14ac:dyDescent="0.2">
      <c r="A132" s="53" t="s">
        <v>161</v>
      </c>
      <c r="B132" s="55" t="s">
        <v>65</v>
      </c>
      <c r="C132" s="7"/>
      <c r="E132" s="54"/>
      <c r="F132" s="54"/>
      <c r="G132" s="54"/>
      <c r="H132" s="54"/>
      <c r="I132" s="54"/>
      <c r="J132" s="54"/>
      <c r="K132" s="54"/>
    </row>
    <row r="133" spans="1:11" x14ac:dyDescent="0.2">
      <c r="A133" s="53" t="s">
        <v>162</v>
      </c>
      <c r="B133" s="56" t="s">
        <v>25</v>
      </c>
      <c r="C133" s="7"/>
      <c r="E133" s="54"/>
      <c r="F133" s="54"/>
      <c r="G133" s="54"/>
      <c r="H133" s="54"/>
      <c r="I133" s="54"/>
      <c r="J133" s="54"/>
      <c r="K133" s="54"/>
    </row>
    <row r="134" spans="1:11" x14ac:dyDescent="0.2">
      <c r="A134" s="53" t="s">
        <v>163</v>
      </c>
      <c r="B134" s="56" t="s">
        <v>26</v>
      </c>
      <c r="C134" s="7"/>
      <c r="E134" s="54"/>
      <c r="F134" s="54"/>
      <c r="G134" s="54"/>
      <c r="H134" s="54"/>
      <c r="I134" s="54"/>
      <c r="J134" s="54"/>
      <c r="K134" s="54"/>
    </row>
    <row r="135" spans="1:11" x14ac:dyDescent="0.2">
      <c r="A135" s="53" t="s">
        <v>164</v>
      </c>
      <c r="B135" s="56" t="s">
        <v>27</v>
      </c>
      <c r="C135" s="7"/>
      <c r="E135" s="54"/>
      <c r="F135" s="54"/>
      <c r="G135" s="54"/>
      <c r="H135" s="54"/>
      <c r="I135" s="54"/>
      <c r="J135" s="54"/>
      <c r="K135" s="54"/>
    </row>
    <row r="136" spans="1:11" x14ac:dyDescent="0.2">
      <c r="A136" s="53" t="s">
        <v>165</v>
      </c>
      <c r="B136" s="56" t="s">
        <v>28</v>
      </c>
      <c r="C136" s="8"/>
      <c r="E136" s="54"/>
      <c r="F136" s="54"/>
      <c r="G136" s="54"/>
      <c r="H136" s="54"/>
      <c r="I136" s="54"/>
      <c r="J136" s="54"/>
      <c r="K136" s="54"/>
    </row>
    <row r="137" spans="1:11" x14ac:dyDescent="0.2">
      <c r="A137" s="53" t="s">
        <v>166</v>
      </c>
      <c r="B137" s="76" t="s">
        <v>42</v>
      </c>
      <c r="C137" s="77"/>
      <c r="E137" s="54"/>
      <c r="F137" s="54"/>
      <c r="G137" s="54"/>
      <c r="H137" s="54"/>
      <c r="I137" s="54"/>
      <c r="J137" s="54"/>
      <c r="K137" s="54"/>
    </row>
    <row r="138" spans="1:11" x14ac:dyDescent="0.2">
      <c r="A138" s="53" t="s">
        <v>167</v>
      </c>
      <c r="B138" s="56" t="s">
        <v>2</v>
      </c>
      <c r="C138" s="7"/>
      <c r="E138" s="54"/>
      <c r="F138" s="54"/>
      <c r="G138" s="54"/>
      <c r="H138" s="54"/>
      <c r="I138" s="54"/>
      <c r="J138" s="54"/>
      <c r="K138" s="54"/>
    </row>
    <row r="139" spans="1:11" x14ac:dyDescent="0.2">
      <c r="A139" s="53" t="s">
        <v>168</v>
      </c>
      <c r="B139" s="56" t="s">
        <v>3</v>
      </c>
      <c r="C139" s="7"/>
      <c r="E139" s="54"/>
      <c r="F139" s="54"/>
      <c r="G139" s="54"/>
      <c r="H139" s="54"/>
      <c r="I139" s="54"/>
      <c r="J139" s="54"/>
      <c r="K139" s="54"/>
    </row>
    <row r="140" spans="1:11" x14ac:dyDescent="0.2">
      <c r="A140" s="53" t="s">
        <v>169</v>
      </c>
      <c r="B140" s="56" t="s">
        <v>4</v>
      </c>
      <c r="C140" s="7"/>
      <c r="E140" s="54"/>
      <c r="F140" s="54"/>
      <c r="G140" s="54"/>
      <c r="H140" s="54"/>
      <c r="I140" s="54"/>
      <c r="J140" s="54"/>
      <c r="K140" s="54"/>
    </row>
    <row r="141" spans="1:11" x14ac:dyDescent="0.2">
      <c r="A141" s="53" t="s">
        <v>170</v>
      </c>
      <c r="B141" s="56" t="s">
        <v>5</v>
      </c>
      <c r="C141" s="7"/>
      <c r="E141" s="54"/>
      <c r="F141" s="54"/>
      <c r="G141" s="54"/>
      <c r="H141" s="54"/>
      <c r="I141" s="54"/>
      <c r="J141" s="54"/>
      <c r="K141" s="54"/>
    </row>
    <row r="142" spans="1:11" x14ac:dyDescent="0.2">
      <c r="A142" s="53" t="s">
        <v>171</v>
      </c>
      <c r="B142" s="56" t="s">
        <v>6</v>
      </c>
      <c r="C142" s="7"/>
    </row>
    <row r="143" spans="1:11" x14ac:dyDescent="0.2">
      <c r="A143" s="53" t="s">
        <v>172</v>
      </c>
      <c r="B143" s="76" t="s">
        <v>42</v>
      </c>
      <c r="C143" s="77"/>
    </row>
    <row r="144" spans="1:11" x14ac:dyDescent="0.2">
      <c r="A144" s="53" t="s">
        <v>173</v>
      </c>
      <c r="B144" s="58" t="s">
        <v>7</v>
      </c>
      <c r="C144" s="7"/>
    </row>
    <row r="145" spans="1:13" x14ac:dyDescent="0.2">
      <c r="A145" s="53" t="s">
        <v>174</v>
      </c>
      <c r="B145" s="56" t="s">
        <v>8</v>
      </c>
      <c r="C145" s="7"/>
    </row>
    <row r="146" spans="1:13" ht="15.75" thickBot="1" x14ac:dyDescent="0.25">
      <c r="A146" s="53" t="s">
        <v>175</v>
      </c>
      <c r="B146" s="56" t="s">
        <v>9</v>
      </c>
      <c r="C146" s="7"/>
    </row>
    <row r="147" spans="1:13" ht="32.25" thickBot="1" x14ac:dyDescent="0.25">
      <c r="A147" s="53" t="s">
        <v>176</v>
      </c>
      <c r="B147" s="13" t="s">
        <v>76</v>
      </c>
      <c r="C147" s="71"/>
      <c r="E147" s="59" t="s">
        <v>77</v>
      </c>
      <c r="F147" s="60"/>
      <c r="G147" s="60"/>
      <c r="H147" s="60"/>
      <c r="I147" s="60"/>
      <c r="J147" s="60"/>
      <c r="K147" s="60"/>
      <c r="L147" s="60"/>
      <c r="M147" s="61"/>
    </row>
    <row r="148" spans="1:13" ht="46.5" x14ac:dyDescent="0.2">
      <c r="A148" s="53" t="s">
        <v>177</v>
      </c>
      <c r="B148" s="13" t="s">
        <v>66</v>
      </c>
      <c r="C148" s="71"/>
    </row>
    <row r="149" spans="1:13" ht="45.75" x14ac:dyDescent="0.2">
      <c r="A149" s="53" t="s">
        <v>178</v>
      </c>
      <c r="B149" s="13" t="s">
        <v>67</v>
      </c>
      <c r="C149" s="71"/>
    </row>
    <row r="150" spans="1:13" ht="33" customHeight="1" x14ac:dyDescent="0.2">
      <c r="A150" s="53" t="s">
        <v>179</v>
      </c>
      <c r="B150" s="86" t="s">
        <v>216</v>
      </c>
      <c r="C150" s="88"/>
    </row>
    <row r="151" spans="1:13" ht="15.75" x14ac:dyDescent="0.2">
      <c r="A151" s="53" t="s">
        <v>180</v>
      </c>
      <c r="B151" s="14" t="s">
        <v>68</v>
      </c>
      <c r="C151" s="72"/>
    </row>
    <row r="152" spans="1:13" ht="15.75" x14ac:dyDescent="0.2">
      <c r="A152" s="53" t="s">
        <v>181</v>
      </c>
      <c r="B152" s="14" t="s">
        <v>69</v>
      </c>
      <c r="C152" s="72"/>
    </row>
    <row r="153" spans="1:13" ht="15.75" x14ac:dyDescent="0.2">
      <c r="A153" s="53" t="s">
        <v>182</v>
      </c>
      <c r="B153" s="14" t="s">
        <v>70</v>
      </c>
      <c r="C153" s="72"/>
    </row>
    <row r="154" spans="1:13" ht="15.75" x14ac:dyDescent="0.2">
      <c r="A154" s="53" t="s">
        <v>183</v>
      </c>
      <c r="B154" s="14" t="s">
        <v>71</v>
      </c>
      <c r="C154" s="72"/>
    </row>
    <row r="155" spans="1:13" ht="16.5" thickBot="1" x14ac:dyDescent="0.25">
      <c r="A155" s="53" t="s">
        <v>184</v>
      </c>
      <c r="B155" s="15" t="s">
        <v>46</v>
      </c>
      <c r="C155" s="22">
        <f>SUM(C156:C164)</f>
        <v>0</v>
      </c>
    </row>
    <row r="156" spans="1:13" ht="15.75" thickBot="1" x14ac:dyDescent="0.25">
      <c r="A156" s="53"/>
      <c r="B156" s="16" t="s">
        <v>47</v>
      </c>
      <c r="C156" s="73"/>
      <c r="E156" s="59" t="s">
        <v>254</v>
      </c>
      <c r="F156" s="60"/>
      <c r="G156" s="60"/>
      <c r="H156" s="60"/>
      <c r="I156" s="60"/>
      <c r="J156" s="61"/>
    </row>
    <row r="157" spans="1:13" x14ac:dyDescent="0.2">
      <c r="A157" s="53"/>
      <c r="B157" s="16" t="s">
        <v>48</v>
      </c>
      <c r="C157" s="74"/>
    </row>
    <row r="158" spans="1:13" x14ac:dyDescent="0.2">
      <c r="A158" s="53"/>
      <c r="B158" s="16" t="s">
        <v>49</v>
      </c>
      <c r="C158" s="74"/>
    </row>
    <row r="159" spans="1:13" x14ac:dyDescent="0.2">
      <c r="A159" s="53"/>
      <c r="B159" s="16" t="s">
        <v>50</v>
      </c>
      <c r="C159" s="73"/>
    </row>
    <row r="160" spans="1:13" x14ac:dyDescent="0.2">
      <c r="A160" s="53"/>
      <c r="B160" s="17" t="s">
        <v>51</v>
      </c>
      <c r="C160" s="74"/>
    </row>
    <row r="161" spans="1:11" x14ac:dyDescent="0.2">
      <c r="A161" s="53"/>
      <c r="B161" s="17" t="s">
        <v>52</v>
      </c>
      <c r="C161" s="74"/>
    </row>
    <row r="162" spans="1:11" x14ac:dyDescent="0.2">
      <c r="A162" s="53"/>
      <c r="B162" s="18" t="s">
        <v>53</v>
      </c>
      <c r="C162" s="73"/>
    </row>
    <row r="163" spans="1:11" x14ac:dyDescent="0.2">
      <c r="A163" s="53"/>
      <c r="B163" s="18" t="s">
        <v>54</v>
      </c>
      <c r="C163" s="74"/>
    </row>
    <row r="164" spans="1:11" x14ac:dyDescent="0.2">
      <c r="A164" s="53"/>
      <c r="B164" s="19" t="s">
        <v>55</v>
      </c>
      <c r="C164" s="74"/>
    </row>
    <row r="165" spans="1:11" ht="16.5" thickBot="1" x14ac:dyDescent="0.25">
      <c r="A165" s="53" t="s">
        <v>185</v>
      </c>
      <c r="B165" s="20" t="s">
        <v>56</v>
      </c>
      <c r="C165" s="23">
        <f>SUM(C166:C169)</f>
        <v>0</v>
      </c>
    </row>
    <row r="166" spans="1:11" ht="15.75" thickBot="1" x14ac:dyDescent="0.25">
      <c r="A166" s="53"/>
      <c r="B166" s="18" t="s">
        <v>57</v>
      </c>
      <c r="C166" s="24"/>
      <c r="E166" s="59" t="s">
        <v>255</v>
      </c>
      <c r="F166" s="60"/>
      <c r="G166" s="60"/>
      <c r="H166" s="60"/>
      <c r="I166" s="60"/>
      <c r="J166" s="61"/>
    </row>
    <row r="167" spans="1:11" x14ac:dyDescent="0.2">
      <c r="A167" s="53"/>
      <c r="B167" s="18" t="s">
        <v>58</v>
      </c>
      <c r="C167" s="24"/>
    </row>
    <row r="168" spans="1:11" x14ac:dyDescent="0.2">
      <c r="A168" s="53"/>
      <c r="B168" s="18" t="s">
        <v>59</v>
      </c>
      <c r="C168" s="24"/>
    </row>
    <row r="169" spans="1:11" x14ac:dyDescent="0.2">
      <c r="A169" s="53"/>
      <c r="B169" s="19" t="s">
        <v>55</v>
      </c>
      <c r="C169" s="24"/>
    </row>
    <row r="170" spans="1:11" ht="15.75" x14ac:dyDescent="0.2">
      <c r="A170" s="53" t="s">
        <v>186</v>
      </c>
      <c r="B170" s="20" t="s">
        <v>72</v>
      </c>
      <c r="C170" s="24"/>
    </row>
    <row r="171" spans="1:11" ht="15.75" x14ac:dyDescent="0.2">
      <c r="A171" s="53" t="s">
        <v>187</v>
      </c>
      <c r="B171" s="20" t="s">
        <v>73</v>
      </c>
      <c r="C171" s="24"/>
    </row>
    <row r="172" spans="1:11" ht="15.75" x14ac:dyDescent="0.25">
      <c r="A172" s="48"/>
      <c r="B172" s="84" t="s">
        <v>16</v>
      </c>
      <c r="C172" s="85"/>
    </row>
    <row r="173" spans="1:11" ht="15.75" x14ac:dyDescent="0.25">
      <c r="A173" s="50">
        <v>21</v>
      </c>
      <c r="B173" s="51" t="s">
        <v>38</v>
      </c>
      <c r="C173" s="35"/>
    </row>
    <row r="174" spans="1:11" x14ac:dyDescent="0.2">
      <c r="A174" s="53" t="s">
        <v>188</v>
      </c>
      <c r="B174" s="76" t="s">
        <v>20</v>
      </c>
      <c r="C174" s="77"/>
      <c r="E174" s="54"/>
      <c r="F174" s="54"/>
      <c r="G174" s="54"/>
      <c r="H174" s="54"/>
      <c r="I174" s="54"/>
      <c r="J174" s="54"/>
      <c r="K174" s="54"/>
    </row>
    <row r="175" spans="1:11" x14ac:dyDescent="0.2">
      <c r="A175" s="53" t="s">
        <v>189</v>
      </c>
      <c r="B175" s="55" t="s">
        <v>65</v>
      </c>
      <c r="C175" s="7"/>
      <c r="E175" s="54"/>
      <c r="F175" s="54"/>
      <c r="G175" s="54"/>
      <c r="H175" s="54"/>
      <c r="I175" s="54"/>
      <c r="J175" s="54"/>
      <c r="K175" s="54"/>
    </row>
    <row r="176" spans="1:11" x14ac:dyDescent="0.2">
      <c r="A176" s="53" t="s">
        <v>190</v>
      </c>
      <c r="B176" s="56" t="s">
        <v>30</v>
      </c>
      <c r="C176" s="7"/>
      <c r="E176" s="54"/>
      <c r="F176" s="54"/>
      <c r="G176" s="54"/>
      <c r="H176" s="54"/>
      <c r="I176" s="54"/>
      <c r="J176" s="54"/>
      <c r="K176" s="54"/>
    </row>
    <row r="177" spans="1:13" x14ac:dyDescent="0.2">
      <c r="A177" s="53" t="s">
        <v>191</v>
      </c>
      <c r="B177" s="57" t="s">
        <v>29</v>
      </c>
      <c r="C177" s="7"/>
      <c r="E177" s="54"/>
      <c r="F177" s="54"/>
      <c r="G177" s="54"/>
      <c r="H177" s="54"/>
      <c r="I177" s="54"/>
      <c r="J177" s="54"/>
      <c r="K177" s="54"/>
    </row>
    <row r="178" spans="1:13" x14ac:dyDescent="0.2">
      <c r="A178" s="53" t="s">
        <v>192</v>
      </c>
      <c r="B178" s="76" t="s">
        <v>42</v>
      </c>
      <c r="C178" s="77"/>
    </row>
    <row r="179" spans="1:13" x14ac:dyDescent="0.2">
      <c r="A179" s="53" t="s">
        <v>193</v>
      </c>
      <c r="B179" s="56" t="s">
        <v>2</v>
      </c>
      <c r="C179" s="8"/>
    </row>
    <row r="180" spans="1:13" x14ac:dyDescent="0.2">
      <c r="A180" s="53" t="s">
        <v>194</v>
      </c>
      <c r="B180" s="56" t="s">
        <v>3</v>
      </c>
      <c r="C180" s="8"/>
    </row>
    <row r="181" spans="1:13" x14ac:dyDescent="0.2">
      <c r="A181" s="53" t="s">
        <v>195</v>
      </c>
      <c r="B181" s="56" t="s">
        <v>4</v>
      </c>
      <c r="C181" s="8"/>
    </row>
    <row r="182" spans="1:13" x14ac:dyDescent="0.2">
      <c r="A182" s="53" t="s">
        <v>196</v>
      </c>
      <c r="B182" s="56" t="s">
        <v>5</v>
      </c>
      <c r="C182" s="8"/>
    </row>
    <row r="183" spans="1:13" x14ac:dyDescent="0.2">
      <c r="A183" s="53" t="s">
        <v>197</v>
      </c>
      <c r="B183" s="56" t="s">
        <v>6</v>
      </c>
      <c r="C183" s="8"/>
    </row>
    <row r="184" spans="1:13" x14ac:dyDescent="0.2">
      <c r="A184" s="53" t="s">
        <v>198</v>
      </c>
      <c r="B184" s="76" t="s">
        <v>42</v>
      </c>
      <c r="C184" s="77"/>
    </row>
    <row r="185" spans="1:13" x14ac:dyDescent="0.2">
      <c r="A185" s="53" t="s">
        <v>199</v>
      </c>
      <c r="B185" s="58" t="s">
        <v>7</v>
      </c>
      <c r="C185" s="8"/>
    </row>
    <row r="186" spans="1:13" x14ac:dyDescent="0.2">
      <c r="A186" s="53" t="s">
        <v>200</v>
      </c>
      <c r="B186" s="56" t="s">
        <v>8</v>
      </c>
      <c r="C186" s="8"/>
    </row>
    <row r="187" spans="1:13" ht="15.75" thickBot="1" x14ac:dyDescent="0.25">
      <c r="A187" s="53" t="s">
        <v>201</v>
      </c>
      <c r="B187" s="56" t="s">
        <v>9</v>
      </c>
      <c r="C187" s="8"/>
    </row>
    <row r="188" spans="1:13" ht="32.25" thickBot="1" x14ac:dyDescent="0.25">
      <c r="A188" s="53" t="s">
        <v>202</v>
      </c>
      <c r="B188" s="13" t="s">
        <v>76</v>
      </c>
      <c r="C188" s="71"/>
      <c r="E188" s="59" t="s">
        <v>77</v>
      </c>
      <c r="F188" s="60"/>
      <c r="G188" s="60"/>
      <c r="H188" s="60"/>
      <c r="I188" s="60"/>
      <c r="J188" s="60"/>
      <c r="K188" s="60"/>
      <c r="L188" s="60"/>
      <c r="M188" s="61"/>
    </row>
    <row r="189" spans="1:13" ht="46.5" x14ac:dyDescent="0.2">
      <c r="A189" s="53" t="s">
        <v>203</v>
      </c>
      <c r="B189" s="13" t="s">
        <v>66</v>
      </c>
      <c r="C189" s="71"/>
    </row>
    <row r="190" spans="1:13" ht="45.75" x14ac:dyDescent="0.2">
      <c r="A190" s="53" t="s">
        <v>204</v>
      </c>
      <c r="B190" s="13" t="s">
        <v>67</v>
      </c>
      <c r="C190" s="71"/>
    </row>
    <row r="191" spans="1:13" ht="33" customHeight="1" x14ac:dyDescent="0.2">
      <c r="A191" s="53" t="s">
        <v>205</v>
      </c>
      <c r="B191" s="86" t="s">
        <v>217</v>
      </c>
      <c r="C191" s="88"/>
    </row>
    <row r="192" spans="1:13" ht="15.75" x14ac:dyDescent="0.2">
      <c r="A192" s="53" t="s">
        <v>206</v>
      </c>
      <c r="B192" s="14" t="s">
        <v>68</v>
      </c>
      <c r="C192" s="72"/>
    </row>
    <row r="193" spans="1:10" ht="15.75" x14ac:dyDescent="0.2">
      <c r="A193" s="53" t="s">
        <v>207</v>
      </c>
      <c r="B193" s="14" t="s">
        <v>69</v>
      </c>
      <c r="C193" s="72"/>
    </row>
    <row r="194" spans="1:10" ht="15.75" x14ac:dyDescent="0.2">
      <c r="A194" s="53" t="s">
        <v>208</v>
      </c>
      <c r="B194" s="14" t="s">
        <v>70</v>
      </c>
      <c r="C194" s="72"/>
    </row>
    <row r="195" spans="1:10" ht="15.75" x14ac:dyDescent="0.2">
      <c r="A195" s="53" t="s">
        <v>209</v>
      </c>
      <c r="B195" s="14" t="s">
        <v>71</v>
      </c>
      <c r="C195" s="72"/>
    </row>
    <row r="196" spans="1:10" ht="16.5" thickBot="1" x14ac:dyDescent="0.25">
      <c r="A196" s="53" t="s">
        <v>210</v>
      </c>
      <c r="B196" s="15" t="s">
        <v>46</v>
      </c>
      <c r="C196" s="22">
        <f>SUM(C197:C205)</f>
        <v>0</v>
      </c>
    </row>
    <row r="197" spans="1:10" ht="15.75" thickBot="1" x14ac:dyDescent="0.25">
      <c r="A197" s="53"/>
      <c r="B197" s="16" t="s">
        <v>47</v>
      </c>
      <c r="C197" s="73"/>
      <c r="E197" s="59" t="s">
        <v>256</v>
      </c>
      <c r="F197" s="60"/>
      <c r="G197" s="60"/>
      <c r="H197" s="60"/>
      <c r="I197" s="60"/>
      <c r="J197" s="61"/>
    </row>
    <row r="198" spans="1:10" x14ac:dyDescent="0.2">
      <c r="A198" s="53"/>
      <c r="B198" s="16" t="s">
        <v>48</v>
      </c>
      <c r="C198" s="74"/>
    </row>
    <row r="199" spans="1:10" x14ac:dyDescent="0.2">
      <c r="A199" s="53"/>
      <c r="B199" s="16" t="s">
        <v>49</v>
      </c>
      <c r="C199" s="74"/>
    </row>
    <row r="200" spans="1:10" x14ac:dyDescent="0.2">
      <c r="A200" s="53"/>
      <c r="B200" s="16" t="s">
        <v>50</v>
      </c>
      <c r="C200" s="73"/>
    </row>
    <row r="201" spans="1:10" x14ac:dyDescent="0.2">
      <c r="A201" s="53"/>
      <c r="B201" s="17" t="s">
        <v>51</v>
      </c>
      <c r="C201" s="74"/>
    </row>
    <row r="202" spans="1:10" x14ac:dyDescent="0.2">
      <c r="A202" s="53"/>
      <c r="B202" s="17" t="s">
        <v>52</v>
      </c>
      <c r="C202" s="74"/>
    </row>
    <row r="203" spans="1:10" x14ac:dyDescent="0.2">
      <c r="A203" s="53"/>
      <c r="B203" s="18" t="s">
        <v>53</v>
      </c>
      <c r="C203" s="73"/>
    </row>
    <row r="204" spans="1:10" x14ac:dyDescent="0.2">
      <c r="A204" s="53"/>
      <c r="B204" s="18" t="s">
        <v>54</v>
      </c>
      <c r="C204" s="74"/>
    </row>
    <row r="205" spans="1:10" x14ac:dyDescent="0.2">
      <c r="A205" s="53"/>
      <c r="B205" s="19" t="s">
        <v>55</v>
      </c>
      <c r="C205" s="74"/>
    </row>
    <row r="206" spans="1:10" ht="16.5" thickBot="1" x14ac:dyDescent="0.25">
      <c r="A206" s="53" t="s">
        <v>211</v>
      </c>
      <c r="B206" s="20" t="s">
        <v>56</v>
      </c>
      <c r="C206" s="23">
        <f>SUM(C207:C210)</f>
        <v>0</v>
      </c>
    </row>
    <row r="207" spans="1:10" ht="15.75" thickBot="1" x14ac:dyDescent="0.25">
      <c r="A207" s="53"/>
      <c r="B207" s="18" t="s">
        <v>57</v>
      </c>
      <c r="C207" s="24"/>
      <c r="E207" s="59" t="s">
        <v>257</v>
      </c>
      <c r="F207" s="60"/>
      <c r="G207" s="60"/>
      <c r="H207" s="60"/>
      <c r="I207" s="60"/>
      <c r="J207" s="61"/>
    </row>
    <row r="208" spans="1:10" x14ac:dyDescent="0.2">
      <c r="A208" s="53"/>
      <c r="B208" s="18" t="s">
        <v>58</v>
      </c>
      <c r="C208" s="24"/>
    </row>
    <row r="209" spans="1:12" x14ac:dyDescent="0.2">
      <c r="A209" s="53"/>
      <c r="B209" s="18" t="s">
        <v>59</v>
      </c>
      <c r="C209" s="24"/>
    </row>
    <row r="210" spans="1:12" x14ac:dyDescent="0.2">
      <c r="A210" s="53"/>
      <c r="B210" s="19" t="s">
        <v>55</v>
      </c>
      <c r="C210" s="24"/>
    </row>
    <row r="211" spans="1:12" ht="15.75" x14ac:dyDescent="0.2">
      <c r="A211" s="53" t="s">
        <v>212</v>
      </c>
      <c r="B211" s="20" t="s">
        <v>72</v>
      </c>
      <c r="C211" s="24"/>
    </row>
    <row r="212" spans="1:12" ht="15.75" x14ac:dyDescent="0.2">
      <c r="A212" s="53" t="s">
        <v>213</v>
      </c>
      <c r="B212" s="20" t="s">
        <v>73</v>
      </c>
      <c r="C212" s="24"/>
    </row>
    <row r="213" spans="1:12" ht="15.75" x14ac:dyDescent="0.25">
      <c r="A213" s="48"/>
      <c r="B213" s="84" t="s">
        <v>18</v>
      </c>
      <c r="C213" s="85"/>
    </row>
    <row r="214" spans="1:12" x14ac:dyDescent="0.2">
      <c r="A214" s="50">
        <v>26</v>
      </c>
      <c r="B214" s="52" t="s">
        <v>39</v>
      </c>
      <c r="C214" s="35"/>
      <c r="E214" s="54"/>
      <c r="F214" s="54"/>
      <c r="G214" s="54"/>
      <c r="H214" s="54"/>
      <c r="I214" s="54"/>
      <c r="J214" s="54"/>
      <c r="K214" s="54"/>
      <c r="L214" s="54"/>
    </row>
    <row r="215" spans="1:12" x14ac:dyDescent="0.2">
      <c r="A215" s="53" t="s">
        <v>218</v>
      </c>
      <c r="B215" s="76" t="s">
        <v>20</v>
      </c>
      <c r="C215" s="77"/>
      <c r="E215" s="54"/>
      <c r="F215" s="54"/>
      <c r="G215" s="54"/>
      <c r="H215" s="54"/>
      <c r="I215" s="54"/>
      <c r="J215" s="54"/>
      <c r="K215" s="54"/>
      <c r="L215" s="54"/>
    </row>
    <row r="216" spans="1:12" x14ac:dyDescent="0.2">
      <c r="A216" s="53" t="s">
        <v>219</v>
      </c>
      <c r="B216" s="55" t="s">
        <v>65</v>
      </c>
      <c r="C216" s="7"/>
      <c r="E216" s="54"/>
      <c r="F216" s="54"/>
      <c r="G216" s="54"/>
      <c r="H216" s="54"/>
      <c r="I216" s="54"/>
      <c r="J216" s="54"/>
      <c r="K216" s="54"/>
      <c r="L216" s="54"/>
    </row>
    <row r="217" spans="1:12" x14ac:dyDescent="0.2">
      <c r="A217" s="53" t="s">
        <v>220</v>
      </c>
      <c r="B217" s="56" t="s">
        <v>31</v>
      </c>
      <c r="C217" s="7"/>
      <c r="E217" s="54"/>
      <c r="F217" s="54"/>
      <c r="G217" s="54"/>
      <c r="H217" s="54"/>
      <c r="I217" s="54"/>
      <c r="J217" s="54"/>
      <c r="K217" s="54"/>
      <c r="L217" s="54"/>
    </row>
    <row r="218" spans="1:12" x14ac:dyDescent="0.2">
      <c r="A218" s="53" t="s">
        <v>221</v>
      </c>
      <c r="B218" s="57" t="s">
        <v>22</v>
      </c>
      <c r="C218" s="7"/>
      <c r="E218" s="54"/>
      <c r="F218" s="54"/>
      <c r="G218" s="54"/>
      <c r="H218" s="54"/>
      <c r="I218" s="54"/>
      <c r="J218" s="54"/>
      <c r="K218" s="54"/>
      <c r="L218" s="54"/>
    </row>
    <row r="219" spans="1:12" x14ac:dyDescent="0.2">
      <c r="A219" s="53" t="s">
        <v>222</v>
      </c>
      <c r="B219" s="76" t="s">
        <v>42</v>
      </c>
      <c r="C219" s="77"/>
      <c r="E219" s="54"/>
      <c r="F219" s="54"/>
      <c r="G219" s="54"/>
      <c r="H219" s="54"/>
      <c r="I219" s="54"/>
      <c r="J219" s="54"/>
      <c r="K219" s="54"/>
      <c r="L219" s="54"/>
    </row>
    <row r="220" spans="1:12" x14ac:dyDescent="0.2">
      <c r="A220" s="53" t="s">
        <v>223</v>
      </c>
      <c r="B220" s="56" t="s">
        <v>2</v>
      </c>
      <c r="C220" s="8"/>
    </row>
    <row r="221" spans="1:12" x14ac:dyDescent="0.2">
      <c r="A221" s="53" t="s">
        <v>224</v>
      </c>
      <c r="B221" s="56" t="s">
        <v>3</v>
      </c>
      <c r="C221" s="8"/>
    </row>
    <row r="222" spans="1:12" x14ac:dyDescent="0.2">
      <c r="A222" s="53" t="s">
        <v>225</v>
      </c>
      <c r="B222" s="56" t="s">
        <v>4</v>
      </c>
      <c r="C222" s="8"/>
    </row>
    <row r="223" spans="1:12" x14ac:dyDescent="0.2">
      <c r="A223" s="53" t="s">
        <v>226</v>
      </c>
      <c r="B223" s="56" t="s">
        <v>5</v>
      </c>
      <c r="C223" s="8"/>
    </row>
    <row r="224" spans="1:12" x14ac:dyDescent="0.2">
      <c r="A224" s="53" t="s">
        <v>227</v>
      </c>
      <c r="B224" s="56" t="s">
        <v>6</v>
      </c>
      <c r="C224" s="8"/>
    </row>
    <row r="225" spans="1:13" x14ac:dyDescent="0.2">
      <c r="A225" s="53" t="s">
        <v>228</v>
      </c>
      <c r="B225" s="76" t="s">
        <v>42</v>
      </c>
      <c r="C225" s="77"/>
    </row>
    <row r="226" spans="1:13" x14ac:dyDescent="0.2">
      <c r="A226" s="53" t="s">
        <v>229</v>
      </c>
      <c r="B226" s="58" t="s">
        <v>7</v>
      </c>
      <c r="C226" s="8"/>
    </row>
    <row r="227" spans="1:13" x14ac:dyDescent="0.2">
      <c r="A227" s="53" t="s">
        <v>230</v>
      </c>
      <c r="B227" s="56" t="s">
        <v>8</v>
      </c>
      <c r="C227" s="8"/>
    </row>
    <row r="228" spans="1:13" ht="15.75" thickBot="1" x14ac:dyDescent="0.25">
      <c r="A228" s="53" t="s">
        <v>231</v>
      </c>
      <c r="B228" s="56" t="s">
        <v>9</v>
      </c>
      <c r="C228" s="8"/>
    </row>
    <row r="229" spans="1:13" ht="32.25" thickBot="1" x14ac:dyDescent="0.25">
      <c r="A229" s="53" t="s">
        <v>232</v>
      </c>
      <c r="B229" s="13" t="s">
        <v>76</v>
      </c>
      <c r="C229" s="71"/>
      <c r="E229" s="59" t="s">
        <v>77</v>
      </c>
      <c r="F229" s="60"/>
      <c r="G229" s="60"/>
      <c r="H229" s="60"/>
      <c r="I229" s="60"/>
      <c r="J229" s="60"/>
      <c r="K229" s="60"/>
      <c r="L229" s="60"/>
      <c r="M229" s="61"/>
    </row>
    <row r="230" spans="1:13" ht="46.5" x14ac:dyDescent="0.2">
      <c r="A230" s="53" t="s">
        <v>233</v>
      </c>
      <c r="B230" s="13" t="s">
        <v>66</v>
      </c>
      <c r="C230" s="71"/>
    </row>
    <row r="231" spans="1:13" ht="45.75" x14ac:dyDescent="0.2">
      <c r="A231" s="53" t="s">
        <v>234</v>
      </c>
      <c r="B231" s="13" t="s">
        <v>67</v>
      </c>
      <c r="C231" s="71"/>
    </row>
    <row r="232" spans="1:13" ht="33" customHeight="1" x14ac:dyDescent="0.2">
      <c r="A232" s="53" t="s">
        <v>235</v>
      </c>
      <c r="B232" s="86" t="s">
        <v>236</v>
      </c>
      <c r="C232" s="88"/>
    </row>
    <row r="233" spans="1:13" ht="15.75" x14ac:dyDescent="0.2">
      <c r="A233" s="53" t="s">
        <v>237</v>
      </c>
      <c r="B233" s="14" t="s">
        <v>68</v>
      </c>
      <c r="C233" s="75"/>
    </row>
    <row r="234" spans="1:13" ht="15.75" x14ac:dyDescent="0.2">
      <c r="A234" s="53" t="s">
        <v>238</v>
      </c>
      <c r="B234" s="14" t="s">
        <v>69</v>
      </c>
      <c r="C234" s="72"/>
    </row>
    <row r="235" spans="1:13" ht="15.75" x14ac:dyDescent="0.2">
      <c r="A235" s="53" t="s">
        <v>239</v>
      </c>
      <c r="B235" s="14" t="s">
        <v>70</v>
      </c>
      <c r="C235" s="72"/>
    </row>
    <row r="236" spans="1:13" ht="15.75" x14ac:dyDescent="0.2">
      <c r="A236" s="53" t="s">
        <v>240</v>
      </c>
      <c r="B236" s="14" t="s">
        <v>71</v>
      </c>
      <c r="C236" s="72"/>
    </row>
    <row r="237" spans="1:13" ht="16.5" thickBot="1" x14ac:dyDescent="0.25">
      <c r="A237" s="53" t="s">
        <v>241</v>
      </c>
      <c r="B237" s="15" t="s">
        <v>46</v>
      </c>
      <c r="C237" s="22">
        <f>SUM(C238:C246)</f>
        <v>0</v>
      </c>
    </row>
    <row r="238" spans="1:13" ht="15.75" thickBot="1" x14ac:dyDescent="0.25">
      <c r="A238" s="53"/>
      <c r="B238" s="16" t="s">
        <v>47</v>
      </c>
      <c r="C238" s="73"/>
      <c r="E238" s="59" t="s">
        <v>259</v>
      </c>
      <c r="F238" s="60"/>
      <c r="G238" s="60"/>
      <c r="H238" s="60"/>
      <c r="I238" s="60"/>
      <c r="J238" s="61"/>
    </row>
    <row r="239" spans="1:13" x14ac:dyDescent="0.2">
      <c r="A239" s="53"/>
      <c r="B239" s="16" t="s">
        <v>48</v>
      </c>
      <c r="C239" s="74"/>
    </row>
    <row r="240" spans="1:13" x14ac:dyDescent="0.2">
      <c r="A240" s="53"/>
      <c r="B240" s="16" t="s">
        <v>49</v>
      </c>
      <c r="C240" s="74"/>
    </row>
    <row r="241" spans="1:10" x14ac:dyDescent="0.2">
      <c r="A241" s="53"/>
      <c r="B241" s="16" t="s">
        <v>50</v>
      </c>
      <c r="C241" s="73"/>
    </row>
    <row r="242" spans="1:10" x14ac:dyDescent="0.2">
      <c r="A242" s="53"/>
      <c r="B242" s="17" t="s">
        <v>51</v>
      </c>
      <c r="C242" s="74"/>
    </row>
    <row r="243" spans="1:10" x14ac:dyDescent="0.2">
      <c r="A243" s="53"/>
      <c r="B243" s="17" t="s">
        <v>52</v>
      </c>
      <c r="C243" s="74"/>
    </row>
    <row r="244" spans="1:10" x14ac:dyDescent="0.2">
      <c r="A244" s="53"/>
      <c r="B244" s="18" t="s">
        <v>53</v>
      </c>
      <c r="C244" s="73"/>
    </row>
    <row r="245" spans="1:10" x14ac:dyDescent="0.2">
      <c r="A245" s="53"/>
      <c r="B245" s="18" t="s">
        <v>54</v>
      </c>
      <c r="C245" s="74"/>
    </row>
    <row r="246" spans="1:10" x14ac:dyDescent="0.2">
      <c r="A246" s="53"/>
      <c r="B246" s="19" t="s">
        <v>55</v>
      </c>
      <c r="C246" s="74"/>
    </row>
    <row r="247" spans="1:10" ht="16.5" thickBot="1" x14ac:dyDescent="0.25">
      <c r="A247" s="53" t="s">
        <v>242</v>
      </c>
      <c r="B247" s="20" t="s">
        <v>56</v>
      </c>
      <c r="C247" s="23">
        <f>SUM(C248:C251)</f>
        <v>0</v>
      </c>
    </row>
    <row r="248" spans="1:10" ht="15.75" thickBot="1" x14ac:dyDescent="0.25">
      <c r="A248" s="53"/>
      <c r="B248" s="18" t="s">
        <v>57</v>
      </c>
      <c r="C248" s="24"/>
      <c r="E248" s="59" t="s">
        <v>258</v>
      </c>
      <c r="F248" s="60"/>
      <c r="G248" s="60"/>
      <c r="H248" s="60"/>
      <c r="I248" s="60"/>
      <c r="J248" s="61"/>
    </row>
    <row r="249" spans="1:10" x14ac:dyDescent="0.2">
      <c r="A249" s="53"/>
      <c r="B249" s="18" t="s">
        <v>58</v>
      </c>
      <c r="C249" s="24"/>
    </row>
    <row r="250" spans="1:10" x14ac:dyDescent="0.2">
      <c r="A250" s="53"/>
      <c r="B250" s="18" t="s">
        <v>59</v>
      </c>
      <c r="C250" s="24"/>
    </row>
    <row r="251" spans="1:10" x14ac:dyDescent="0.2">
      <c r="A251" s="53"/>
      <c r="B251" s="19" t="s">
        <v>55</v>
      </c>
      <c r="C251" s="24"/>
    </row>
    <row r="252" spans="1:10" ht="15.75" x14ac:dyDescent="0.2">
      <c r="A252" s="53" t="s">
        <v>243</v>
      </c>
      <c r="B252" s="20" t="s">
        <v>72</v>
      </c>
      <c r="C252" s="24"/>
    </row>
    <row r="253" spans="1:10" ht="15.75" x14ac:dyDescent="0.2">
      <c r="A253" s="53" t="s">
        <v>244</v>
      </c>
      <c r="B253" s="20" t="s">
        <v>73</v>
      </c>
      <c r="C253" s="24"/>
    </row>
    <row r="254" spans="1:10" ht="15.75" x14ac:dyDescent="0.25">
      <c r="A254" s="48"/>
      <c r="B254" s="84" t="s">
        <v>19</v>
      </c>
      <c r="C254" s="85"/>
    </row>
    <row r="255" spans="1:10" x14ac:dyDescent="0.2">
      <c r="A255" s="50">
        <v>31</v>
      </c>
      <c r="B255" s="52" t="s">
        <v>40</v>
      </c>
      <c r="C255" s="35"/>
    </row>
    <row r="256" spans="1:10" x14ac:dyDescent="0.2">
      <c r="A256" s="53" t="s">
        <v>245</v>
      </c>
      <c r="B256" s="63" t="s">
        <v>35</v>
      </c>
      <c r="C256" s="7"/>
    </row>
    <row r="257" spans="1:10" x14ac:dyDescent="0.2">
      <c r="A257" s="50">
        <v>32</v>
      </c>
      <c r="B257" s="52" t="s">
        <v>41</v>
      </c>
      <c r="C257" s="35"/>
    </row>
    <row r="258" spans="1:10" x14ac:dyDescent="0.2">
      <c r="A258" s="53" t="s">
        <v>246</v>
      </c>
      <c r="B258" s="63" t="s">
        <v>36</v>
      </c>
      <c r="C258" s="7"/>
    </row>
    <row r="259" spans="1:10" ht="15.75" x14ac:dyDescent="0.25">
      <c r="A259" s="48"/>
      <c r="B259" s="84" t="s">
        <v>11</v>
      </c>
      <c r="C259" s="85"/>
    </row>
    <row r="260" spans="1:10" ht="60" customHeight="1" x14ac:dyDescent="0.25">
      <c r="A260" s="48"/>
      <c r="B260" s="91" t="s">
        <v>17</v>
      </c>
      <c r="C260" s="92"/>
    </row>
    <row r="261" spans="1:10" ht="63" customHeight="1" x14ac:dyDescent="0.2">
      <c r="A261" s="53">
        <v>33</v>
      </c>
      <c r="B261" s="64" t="s">
        <v>74</v>
      </c>
      <c r="C261" s="9"/>
    </row>
    <row r="262" spans="1:10" ht="15.75" x14ac:dyDescent="0.25">
      <c r="A262" s="53" t="s">
        <v>247</v>
      </c>
      <c r="B262" s="65" t="s">
        <v>20</v>
      </c>
      <c r="C262" s="66"/>
    </row>
    <row r="263" spans="1:10" s="45" customFormat="1" x14ac:dyDescent="0.2">
      <c r="A263" s="67" t="s">
        <v>248</v>
      </c>
      <c r="B263" s="68" t="s">
        <v>60</v>
      </c>
      <c r="C263" s="10"/>
    </row>
    <row r="264" spans="1:10" s="45" customFormat="1" ht="15" customHeight="1" x14ac:dyDescent="0.2">
      <c r="A264" s="67" t="s">
        <v>249</v>
      </c>
      <c r="B264" s="68" t="s">
        <v>61</v>
      </c>
      <c r="C264" s="10"/>
    </row>
    <row r="265" spans="1:10" s="45" customFormat="1" ht="14.25" customHeight="1" x14ac:dyDescent="0.2">
      <c r="A265" s="67" t="s">
        <v>250</v>
      </c>
      <c r="B265" s="68" t="s">
        <v>62</v>
      </c>
      <c r="C265" s="10"/>
    </row>
    <row r="266" spans="1:10" s="45" customFormat="1" ht="14.25" customHeight="1" x14ac:dyDescent="0.2">
      <c r="A266" s="67" t="s">
        <v>251</v>
      </c>
      <c r="B266" s="68" t="s">
        <v>63</v>
      </c>
      <c r="C266" s="10"/>
      <c r="E266" s="54"/>
      <c r="F266" s="54"/>
      <c r="G266" s="54"/>
      <c r="H266" s="54"/>
      <c r="I266" s="54"/>
      <c r="J266" s="54"/>
    </row>
    <row r="267" spans="1:10" s="45" customFormat="1" ht="62.45" customHeight="1" x14ac:dyDescent="0.2">
      <c r="A267" s="69"/>
      <c r="B267" s="78" t="s">
        <v>294</v>
      </c>
      <c r="C267" s="79"/>
      <c r="E267" s="54"/>
      <c r="F267" s="54"/>
      <c r="G267" s="54"/>
      <c r="H267" s="54"/>
      <c r="I267" s="54"/>
      <c r="J267" s="54"/>
    </row>
    <row r="268" spans="1:10" ht="21.2" customHeight="1" x14ac:dyDescent="0.25">
      <c r="A268" s="48"/>
      <c r="B268" s="93" t="s">
        <v>10</v>
      </c>
      <c r="C268" s="93"/>
      <c r="E268" s="54"/>
      <c r="F268" s="54"/>
      <c r="G268" s="54"/>
      <c r="H268" s="54"/>
      <c r="I268" s="54"/>
      <c r="J268" s="54"/>
    </row>
    <row r="269" spans="1:10" ht="30.2" customHeight="1" x14ac:dyDescent="0.25">
      <c r="A269" s="48"/>
      <c r="B269" s="89" t="s">
        <v>297</v>
      </c>
      <c r="C269" s="90"/>
    </row>
    <row r="270" spans="1:10" ht="21.2" customHeight="1" x14ac:dyDescent="0.2">
      <c r="A270" s="48"/>
    </row>
    <row r="271" spans="1:10" ht="30.2" customHeight="1" x14ac:dyDescent="0.2">
      <c r="A271" s="48"/>
    </row>
  </sheetData>
  <mergeCells count="38">
    <mergeCell ref="B269:C269"/>
    <mergeCell ref="B225:C225"/>
    <mergeCell ref="B232:C232"/>
    <mergeCell ref="B254:C254"/>
    <mergeCell ref="B259:C259"/>
    <mergeCell ref="B260:C260"/>
    <mergeCell ref="B268:C268"/>
    <mergeCell ref="B94:C94"/>
    <mergeCell ref="B100:C100"/>
    <mergeCell ref="B107:C107"/>
    <mergeCell ref="B219:C219"/>
    <mergeCell ref="B131:C131"/>
    <mergeCell ref="B137:C137"/>
    <mergeCell ref="B143:C143"/>
    <mergeCell ref="B150:C150"/>
    <mergeCell ref="B172:C172"/>
    <mergeCell ref="B174:C174"/>
    <mergeCell ref="B178:C178"/>
    <mergeCell ref="B184:C184"/>
    <mergeCell ref="B191:C191"/>
    <mergeCell ref="B213:C213"/>
    <mergeCell ref="B215:C215"/>
    <mergeCell ref="B13:C13"/>
    <mergeCell ref="B267:C267"/>
    <mergeCell ref="B1:C1"/>
    <mergeCell ref="B5:C5"/>
    <mergeCell ref="B6:C6"/>
    <mergeCell ref="B7:C7"/>
    <mergeCell ref="B9:C9"/>
    <mergeCell ref="B129:C129"/>
    <mergeCell ref="B19:C19"/>
    <mergeCell ref="B26:C26"/>
    <mergeCell ref="B49:C49"/>
    <mergeCell ref="B53:C53"/>
    <mergeCell ref="B59:C59"/>
    <mergeCell ref="B66:C66"/>
    <mergeCell ref="B88:C88"/>
    <mergeCell ref="B90:C90"/>
  </mergeCells>
  <pageMargins left="0.7" right="0.7" top="0.75" bottom="0.75" header="0.3" footer="0.3"/>
  <pageSetup scale="87" fitToHeight="0" orientation="portrait" r:id="rId1"/>
  <rowBreaks count="6" manualBreakCount="6">
    <brk id="42" max="2" man="1"/>
    <brk id="87" max="2" man="1"/>
    <brk id="128" max="2" man="1"/>
    <brk id="171" max="2" man="1"/>
    <brk id="212" max="2" man="1"/>
    <brk id="253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1"/>
  <sheetViews>
    <sheetView showGridLines="0" topLeftCell="A260" zoomScaleNormal="100" workbookViewId="0">
      <selection activeCell="B269" sqref="B269:C269"/>
    </sheetView>
  </sheetViews>
  <sheetFormatPr defaultColWidth="8.85546875" defaultRowHeight="15" x14ac:dyDescent="0.2"/>
  <cols>
    <col min="1" max="1" width="5.7109375" style="70" customWidth="1"/>
    <col min="2" max="2" width="88.7109375" style="49" customWidth="1"/>
    <col min="3" max="16384" width="8.85546875" style="49"/>
  </cols>
  <sheetData>
    <row r="1" spans="1:11" s="41" customFormat="1" ht="45.75" customHeight="1" x14ac:dyDescent="0.25">
      <c r="A1" s="40"/>
      <c r="B1" s="80" t="s">
        <v>0</v>
      </c>
      <c r="C1" s="80"/>
    </row>
    <row r="2" spans="1:11" s="45" customFormat="1" ht="15" customHeight="1" x14ac:dyDescent="0.25">
      <c r="A2" s="42"/>
      <c r="B2" s="43" t="s">
        <v>12</v>
      </c>
      <c r="C2" s="44"/>
    </row>
    <row r="3" spans="1:11" s="45" customFormat="1" ht="15" customHeight="1" x14ac:dyDescent="0.25">
      <c r="A3" s="42"/>
      <c r="B3" s="11" t="s">
        <v>271</v>
      </c>
      <c r="C3" s="46"/>
    </row>
    <row r="4" spans="1:11" s="45" customFormat="1" ht="15" customHeight="1" x14ac:dyDescent="0.25">
      <c r="A4" s="42"/>
      <c r="B4" s="12" t="s">
        <v>262</v>
      </c>
      <c r="C4" s="47"/>
    </row>
    <row r="5" spans="1:11" ht="27" customHeight="1" x14ac:dyDescent="0.2">
      <c r="A5" s="48"/>
      <c r="B5" s="81" t="s">
        <v>32</v>
      </c>
      <c r="C5" s="81"/>
    </row>
    <row r="6" spans="1:11" ht="44.45" customHeight="1" x14ac:dyDescent="0.2">
      <c r="A6" s="48"/>
      <c r="B6" s="82" t="s">
        <v>1</v>
      </c>
      <c r="C6" s="83"/>
    </row>
    <row r="7" spans="1:11" ht="15" customHeight="1" x14ac:dyDescent="0.25">
      <c r="A7" s="48"/>
      <c r="B7" s="84" t="s">
        <v>13</v>
      </c>
      <c r="C7" s="85"/>
    </row>
    <row r="8" spans="1:11" ht="15" customHeight="1" x14ac:dyDescent="0.25">
      <c r="A8" s="50">
        <v>1</v>
      </c>
      <c r="B8" s="51" t="s">
        <v>44</v>
      </c>
      <c r="C8" s="35"/>
    </row>
    <row r="9" spans="1:11" ht="15" customHeight="1" x14ac:dyDescent="0.2">
      <c r="A9" s="53" t="s">
        <v>78</v>
      </c>
      <c r="B9" s="76" t="s">
        <v>20</v>
      </c>
      <c r="C9" s="77"/>
      <c r="E9" s="54"/>
      <c r="F9" s="54"/>
      <c r="G9" s="54"/>
      <c r="H9" s="54"/>
      <c r="I9" s="54"/>
      <c r="J9" s="54"/>
      <c r="K9" s="54"/>
    </row>
    <row r="10" spans="1:11" x14ac:dyDescent="0.2">
      <c r="A10" s="53" t="s">
        <v>79</v>
      </c>
      <c r="B10" s="55" t="s">
        <v>65</v>
      </c>
      <c r="C10" s="7"/>
      <c r="E10" s="54"/>
      <c r="F10" s="54"/>
      <c r="G10" s="54"/>
      <c r="H10" s="54"/>
      <c r="I10" s="54"/>
      <c r="J10" s="54"/>
      <c r="K10" s="54"/>
    </row>
    <row r="11" spans="1:11" ht="15" customHeight="1" x14ac:dyDescent="0.2">
      <c r="A11" s="53" t="s">
        <v>80</v>
      </c>
      <c r="B11" s="56" t="s">
        <v>21</v>
      </c>
      <c r="C11" s="7"/>
      <c r="E11" s="54"/>
      <c r="F11" s="54"/>
      <c r="G11" s="54"/>
      <c r="H11" s="54"/>
      <c r="I11" s="54"/>
      <c r="J11" s="54"/>
      <c r="K11" s="54"/>
    </row>
    <row r="12" spans="1:11" ht="15" customHeight="1" x14ac:dyDescent="0.2">
      <c r="A12" s="53" t="s">
        <v>81</v>
      </c>
      <c r="B12" s="57" t="s">
        <v>22</v>
      </c>
      <c r="C12" s="7"/>
    </row>
    <row r="13" spans="1:11" x14ac:dyDescent="0.2">
      <c r="A13" s="53" t="s">
        <v>82</v>
      </c>
      <c r="B13" s="76" t="s">
        <v>42</v>
      </c>
      <c r="C13" s="77"/>
    </row>
    <row r="14" spans="1:11" x14ac:dyDescent="0.2">
      <c r="A14" s="53" t="s">
        <v>83</v>
      </c>
      <c r="B14" s="56" t="s">
        <v>2</v>
      </c>
      <c r="C14" s="7"/>
    </row>
    <row r="15" spans="1:11" x14ac:dyDescent="0.2">
      <c r="A15" s="53" t="s">
        <v>84</v>
      </c>
      <c r="B15" s="56" t="s">
        <v>3</v>
      </c>
      <c r="C15" s="7"/>
    </row>
    <row r="16" spans="1:11" x14ac:dyDescent="0.2">
      <c r="A16" s="53" t="s">
        <v>85</v>
      </c>
      <c r="B16" s="56" t="s">
        <v>4</v>
      </c>
      <c r="C16" s="7"/>
    </row>
    <row r="17" spans="1:13" x14ac:dyDescent="0.2">
      <c r="A17" s="53" t="s">
        <v>86</v>
      </c>
      <c r="B17" s="56" t="s">
        <v>5</v>
      </c>
      <c r="C17" s="7"/>
    </row>
    <row r="18" spans="1:13" x14ac:dyDescent="0.2">
      <c r="A18" s="53" t="s">
        <v>87</v>
      </c>
      <c r="B18" s="56" t="s">
        <v>6</v>
      </c>
      <c r="C18" s="7"/>
    </row>
    <row r="19" spans="1:13" x14ac:dyDescent="0.2">
      <c r="A19" s="53" t="s">
        <v>88</v>
      </c>
      <c r="B19" s="76" t="s">
        <v>42</v>
      </c>
      <c r="C19" s="77"/>
    </row>
    <row r="20" spans="1:13" x14ac:dyDescent="0.2">
      <c r="A20" s="53" t="s">
        <v>89</v>
      </c>
      <c r="B20" s="58" t="s">
        <v>7</v>
      </c>
      <c r="C20" s="7"/>
    </row>
    <row r="21" spans="1:13" x14ac:dyDescent="0.2">
      <c r="A21" s="53" t="s">
        <v>90</v>
      </c>
      <c r="B21" s="56" t="s">
        <v>8</v>
      </c>
      <c r="C21" s="7"/>
    </row>
    <row r="22" spans="1:13" ht="15.75" thickBot="1" x14ac:dyDescent="0.25">
      <c r="A22" s="53" t="s">
        <v>91</v>
      </c>
      <c r="B22" s="56" t="s">
        <v>9</v>
      </c>
      <c r="C22" s="7"/>
    </row>
    <row r="23" spans="1:13" ht="32.25" thickBot="1" x14ac:dyDescent="0.25">
      <c r="A23" s="53" t="s">
        <v>75</v>
      </c>
      <c r="B23" s="13" t="s">
        <v>76</v>
      </c>
      <c r="C23" s="71"/>
      <c r="E23" s="59" t="s">
        <v>77</v>
      </c>
      <c r="F23" s="60"/>
      <c r="G23" s="60"/>
      <c r="H23" s="60"/>
      <c r="I23" s="60"/>
      <c r="J23" s="60"/>
      <c r="K23" s="60"/>
      <c r="L23" s="60"/>
      <c r="M23" s="61"/>
    </row>
    <row r="24" spans="1:13" ht="46.5" x14ac:dyDescent="0.2">
      <c r="A24" s="53" t="s">
        <v>92</v>
      </c>
      <c r="B24" s="13" t="s">
        <v>66</v>
      </c>
      <c r="C24" s="71"/>
    </row>
    <row r="25" spans="1:13" ht="45.75" x14ac:dyDescent="0.2">
      <c r="A25" s="53" t="s">
        <v>93</v>
      </c>
      <c r="B25" s="13" t="s">
        <v>67</v>
      </c>
      <c r="C25" s="71"/>
    </row>
    <row r="26" spans="1:13" ht="33" customHeight="1" x14ac:dyDescent="0.2">
      <c r="A26" s="53" t="s">
        <v>94</v>
      </c>
      <c r="B26" s="86" t="s">
        <v>95</v>
      </c>
      <c r="C26" s="87"/>
    </row>
    <row r="27" spans="1:13" ht="15.75" x14ac:dyDescent="0.2">
      <c r="A27" s="53" t="s">
        <v>96</v>
      </c>
      <c r="B27" s="14" t="s">
        <v>68</v>
      </c>
      <c r="C27" s="72"/>
    </row>
    <row r="28" spans="1:13" ht="15.75" x14ac:dyDescent="0.2">
      <c r="A28" s="53" t="s">
        <v>97</v>
      </c>
      <c r="B28" s="14" t="s">
        <v>69</v>
      </c>
      <c r="C28" s="72"/>
    </row>
    <row r="29" spans="1:13" ht="15.75" x14ac:dyDescent="0.2">
      <c r="A29" s="53" t="s">
        <v>98</v>
      </c>
      <c r="B29" s="14" t="s">
        <v>70</v>
      </c>
      <c r="C29" s="72"/>
    </row>
    <row r="30" spans="1:13" ht="15.75" x14ac:dyDescent="0.2">
      <c r="A30" s="53" t="s">
        <v>99</v>
      </c>
      <c r="B30" s="14" t="s">
        <v>71</v>
      </c>
      <c r="C30" s="72"/>
      <c r="E30" s="62"/>
      <c r="F30" s="62"/>
      <c r="G30" s="62"/>
      <c r="H30" s="62"/>
      <c r="I30" s="62"/>
      <c r="J30" s="54"/>
      <c r="K30" s="54"/>
    </row>
    <row r="31" spans="1:13" ht="16.5" thickBot="1" x14ac:dyDescent="0.25">
      <c r="A31" s="53" t="s">
        <v>100</v>
      </c>
      <c r="B31" s="15" t="s">
        <v>46</v>
      </c>
      <c r="C31" s="22">
        <f>SUM(C32:C40)</f>
        <v>0</v>
      </c>
      <c r="E31" s="62"/>
      <c r="F31" s="62"/>
      <c r="G31" s="62"/>
      <c r="H31" s="62"/>
      <c r="I31" s="62"/>
      <c r="J31" s="62"/>
      <c r="K31" s="62"/>
    </row>
    <row r="32" spans="1:13" ht="15.75" thickBot="1" x14ac:dyDescent="0.25">
      <c r="A32" s="53"/>
      <c r="B32" s="16" t="s">
        <v>47</v>
      </c>
      <c r="C32" s="73"/>
      <c r="E32" s="59" t="s">
        <v>104</v>
      </c>
      <c r="F32" s="60"/>
      <c r="G32" s="60"/>
      <c r="H32" s="60"/>
      <c r="I32" s="60"/>
      <c r="J32" s="61"/>
      <c r="K32" s="54"/>
      <c r="L32" s="45"/>
    </row>
    <row r="33" spans="1:12" x14ac:dyDescent="0.2">
      <c r="A33" s="53"/>
      <c r="B33" s="16" t="s">
        <v>48</v>
      </c>
      <c r="C33" s="74"/>
      <c r="K33" s="62"/>
    </row>
    <row r="34" spans="1:12" x14ac:dyDescent="0.2">
      <c r="A34" s="53"/>
      <c r="B34" s="16" t="s">
        <v>49</v>
      </c>
      <c r="C34" s="74"/>
    </row>
    <row r="35" spans="1:12" x14ac:dyDescent="0.2">
      <c r="A35" s="53"/>
      <c r="B35" s="16" t="s">
        <v>50</v>
      </c>
      <c r="C35" s="73"/>
    </row>
    <row r="36" spans="1:12" x14ac:dyDescent="0.2">
      <c r="A36" s="53"/>
      <c r="B36" s="17" t="s">
        <v>51</v>
      </c>
      <c r="C36" s="74"/>
    </row>
    <row r="37" spans="1:12" x14ac:dyDescent="0.2">
      <c r="A37" s="53"/>
      <c r="B37" s="17" t="s">
        <v>52</v>
      </c>
      <c r="C37" s="74"/>
    </row>
    <row r="38" spans="1:12" x14ac:dyDescent="0.2">
      <c r="A38" s="53"/>
      <c r="B38" s="18" t="s">
        <v>53</v>
      </c>
      <c r="C38" s="73"/>
    </row>
    <row r="39" spans="1:12" x14ac:dyDescent="0.2">
      <c r="A39" s="53"/>
      <c r="B39" s="18" t="s">
        <v>54</v>
      </c>
      <c r="C39" s="7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3"/>
      <c r="B40" s="19" t="s">
        <v>55</v>
      </c>
      <c r="C40" s="74"/>
      <c r="E40" s="54"/>
      <c r="F40" s="54"/>
      <c r="G40" s="54"/>
      <c r="H40" s="54"/>
      <c r="I40" s="54"/>
      <c r="J40" s="54"/>
      <c r="K40" s="54"/>
      <c r="L40" s="54"/>
    </row>
    <row r="41" spans="1:12" ht="16.5" thickBot="1" x14ac:dyDescent="0.25">
      <c r="A41" s="53" t="s">
        <v>101</v>
      </c>
      <c r="B41" s="20" t="s">
        <v>56</v>
      </c>
      <c r="C41" s="23">
        <f>SUM(C42:C45)</f>
        <v>0</v>
      </c>
      <c r="E41" s="54"/>
      <c r="F41" s="54"/>
      <c r="G41" s="54"/>
      <c r="H41" s="54"/>
      <c r="I41" s="54"/>
      <c r="J41" s="54"/>
      <c r="K41" s="54"/>
      <c r="L41" s="54"/>
    </row>
    <row r="42" spans="1:12" ht="15.75" thickBot="1" x14ac:dyDescent="0.25">
      <c r="A42" s="53"/>
      <c r="B42" s="18" t="s">
        <v>57</v>
      </c>
      <c r="C42" s="24"/>
      <c r="E42" s="59" t="s">
        <v>105</v>
      </c>
      <c r="F42" s="60"/>
      <c r="G42" s="60"/>
      <c r="H42" s="60"/>
      <c r="I42" s="60"/>
      <c r="J42" s="61"/>
      <c r="K42" s="54"/>
      <c r="L42" s="54"/>
    </row>
    <row r="43" spans="1:12" x14ac:dyDescent="0.2">
      <c r="A43" s="53"/>
      <c r="B43" s="18" t="s">
        <v>58</v>
      </c>
      <c r="C43" s="2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A44" s="53"/>
      <c r="B44" s="18" t="s">
        <v>59</v>
      </c>
      <c r="C44" s="24"/>
    </row>
    <row r="45" spans="1:12" x14ac:dyDescent="0.2">
      <c r="A45" s="53"/>
      <c r="B45" s="19" t="s">
        <v>55</v>
      </c>
      <c r="C45" s="24"/>
    </row>
    <row r="46" spans="1:12" ht="15.75" x14ac:dyDescent="0.2">
      <c r="A46" s="53" t="s">
        <v>102</v>
      </c>
      <c r="B46" s="20" t="s">
        <v>72</v>
      </c>
      <c r="C46" s="24"/>
    </row>
    <row r="47" spans="1:12" ht="15.75" x14ac:dyDescent="0.2">
      <c r="A47" s="53" t="s">
        <v>103</v>
      </c>
      <c r="B47" s="20" t="s">
        <v>73</v>
      </c>
      <c r="C47" s="24"/>
      <c r="E47" s="54"/>
      <c r="F47" s="54"/>
      <c r="G47" s="54"/>
      <c r="H47" s="54"/>
      <c r="I47" s="54"/>
      <c r="J47" s="54"/>
      <c r="K47" s="54"/>
    </row>
    <row r="48" spans="1:12" ht="15.75" x14ac:dyDescent="0.25">
      <c r="A48" s="50">
        <v>6</v>
      </c>
      <c r="B48" s="51" t="s">
        <v>43</v>
      </c>
      <c r="C48" s="35"/>
      <c r="E48" s="54"/>
      <c r="F48" s="54"/>
      <c r="G48" s="54"/>
      <c r="H48" s="54"/>
      <c r="I48" s="54"/>
      <c r="J48" s="54"/>
      <c r="K48" s="54"/>
    </row>
    <row r="49" spans="1:13" x14ac:dyDescent="0.2">
      <c r="A49" s="53" t="s">
        <v>106</v>
      </c>
      <c r="B49" s="76" t="s">
        <v>20</v>
      </c>
      <c r="C49" s="77"/>
      <c r="E49" s="54"/>
      <c r="F49" s="54"/>
      <c r="G49" s="54"/>
      <c r="H49" s="54"/>
      <c r="I49" s="54"/>
      <c r="J49" s="54"/>
      <c r="K49" s="54"/>
    </row>
    <row r="50" spans="1:13" x14ac:dyDescent="0.2">
      <c r="A50" s="53" t="s">
        <v>107</v>
      </c>
      <c r="B50" s="55" t="s">
        <v>65</v>
      </c>
      <c r="C50" s="7"/>
      <c r="E50" s="54"/>
      <c r="F50" s="54"/>
      <c r="G50" s="54"/>
      <c r="H50" s="54"/>
      <c r="I50" s="54"/>
      <c r="J50" s="54"/>
      <c r="K50" s="54"/>
    </row>
    <row r="51" spans="1:13" x14ac:dyDescent="0.2">
      <c r="A51" s="53" t="s">
        <v>108</v>
      </c>
      <c r="B51" s="56" t="s">
        <v>24</v>
      </c>
      <c r="C51" s="7"/>
      <c r="E51" s="54"/>
      <c r="F51" s="54"/>
      <c r="G51" s="54"/>
      <c r="H51" s="54"/>
      <c r="I51" s="54"/>
      <c r="J51" s="54"/>
      <c r="K51" s="54"/>
    </row>
    <row r="52" spans="1:13" x14ac:dyDescent="0.2">
      <c r="A52" s="53" t="s">
        <v>109</v>
      </c>
      <c r="B52" s="57" t="s">
        <v>22</v>
      </c>
      <c r="C52" s="7"/>
    </row>
    <row r="53" spans="1:13" x14ac:dyDescent="0.2">
      <c r="A53" s="53" t="s">
        <v>110</v>
      </c>
      <c r="B53" s="76" t="s">
        <v>42</v>
      </c>
      <c r="C53" s="77"/>
    </row>
    <row r="54" spans="1:13" x14ac:dyDescent="0.2">
      <c r="A54" s="53" t="s">
        <v>111</v>
      </c>
      <c r="B54" s="56" t="s">
        <v>2</v>
      </c>
      <c r="C54" s="7"/>
    </row>
    <row r="55" spans="1:13" x14ac:dyDescent="0.2">
      <c r="A55" s="53" t="s">
        <v>112</v>
      </c>
      <c r="B55" s="56" t="s">
        <v>3</v>
      </c>
      <c r="C55" s="7"/>
    </row>
    <row r="56" spans="1:13" x14ac:dyDescent="0.2">
      <c r="A56" s="53" t="s">
        <v>113</v>
      </c>
      <c r="B56" s="56" t="s">
        <v>4</v>
      </c>
      <c r="C56" s="7"/>
    </row>
    <row r="57" spans="1:13" x14ac:dyDescent="0.2">
      <c r="A57" s="53" t="s">
        <v>114</v>
      </c>
      <c r="B57" s="56" t="s">
        <v>5</v>
      </c>
      <c r="C57" s="7"/>
    </row>
    <row r="58" spans="1:13" x14ac:dyDescent="0.2">
      <c r="A58" s="53" t="s">
        <v>115</v>
      </c>
      <c r="B58" s="56" t="s">
        <v>6</v>
      </c>
      <c r="C58" s="7"/>
    </row>
    <row r="59" spans="1:13" x14ac:dyDescent="0.2">
      <c r="A59" s="53" t="s">
        <v>116</v>
      </c>
      <c r="B59" s="76" t="s">
        <v>42</v>
      </c>
      <c r="C59" s="77"/>
    </row>
    <row r="60" spans="1:13" x14ac:dyDescent="0.2">
      <c r="A60" s="53" t="s">
        <v>117</v>
      </c>
      <c r="B60" s="58" t="s">
        <v>7</v>
      </c>
      <c r="C60" s="7"/>
    </row>
    <row r="61" spans="1:13" x14ac:dyDescent="0.2">
      <c r="A61" s="53" t="s">
        <v>118</v>
      </c>
      <c r="B61" s="56" t="s">
        <v>8</v>
      </c>
      <c r="C61" s="7"/>
    </row>
    <row r="62" spans="1:13" ht="15.75" thickBot="1" x14ac:dyDescent="0.25">
      <c r="A62" s="53" t="s">
        <v>119</v>
      </c>
      <c r="B62" s="56" t="s">
        <v>9</v>
      </c>
      <c r="C62" s="7"/>
    </row>
    <row r="63" spans="1:13" ht="32.25" thickBot="1" x14ac:dyDescent="0.25">
      <c r="A63" s="53" t="s">
        <v>120</v>
      </c>
      <c r="B63" s="13" t="s">
        <v>76</v>
      </c>
      <c r="C63" s="71"/>
      <c r="E63" s="59" t="s">
        <v>77</v>
      </c>
      <c r="F63" s="60"/>
      <c r="G63" s="60"/>
      <c r="H63" s="60"/>
      <c r="I63" s="60"/>
      <c r="J63" s="60"/>
      <c r="K63" s="60"/>
      <c r="L63" s="60"/>
      <c r="M63" s="61"/>
    </row>
    <row r="64" spans="1:13" ht="46.5" x14ac:dyDescent="0.2">
      <c r="A64" s="53" t="s">
        <v>121</v>
      </c>
      <c r="B64" s="13" t="s">
        <v>66</v>
      </c>
      <c r="C64" s="71"/>
    </row>
    <row r="65" spans="1:10" ht="45.75" x14ac:dyDescent="0.2">
      <c r="A65" s="53" t="s">
        <v>122</v>
      </c>
      <c r="B65" s="13" t="s">
        <v>67</v>
      </c>
      <c r="C65" s="71"/>
    </row>
    <row r="66" spans="1:10" ht="33" customHeight="1" x14ac:dyDescent="0.2">
      <c r="A66" s="53" t="s">
        <v>123</v>
      </c>
      <c r="B66" s="86" t="s">
        <v>214</v>
      </c>
      <c r="C66" s="87"/>
    </row>
    <row r="67" spans="1:10" ht="15.75" x14ac:dyDescent="0.2">
      <c r="A67" s="53" t="s">
        <v>124</v>
      </c>
      <c r="B67" s="14" t="s">
        <v>68</v>
      </c>
      <c r="C67" s="72"/>
    </row>
    <row r="68" spans="1:10" ht="15.75" x14ac:dyDescent="0.2">
      <c r="A68" s="53" t="s">
        <v>125</v>
      </c>
      <c r="B68" s="14" t="s">
        <v>69</v>
      </c>
      <c r="C68" s="72"/>
    </row>
    <row r="69" spans="1:10" ht="15.75" x14ac:dyDescent="0.2">
      <c r="A69" s="53" t="s">
        <v>126</v>
      </c>
      <c r="B69" s="14" t="s">
        <v>70</v>
      </c>
      <c r="C69" s="72"/>
    </row>
    <row r="70" spans="1:10" ht="16.5" thickBot="1" x14ac:dyDescent="0.25">
      <c r="A70" s="53" t="s">
        <v>127</v>
      </c>
      <c r="B70" s="14" t="s">
        <v>71</v>
      </c>
      <c r="C70" s="72"/>
    </row>
    <row r="71" spans="1:10" ht="16.5" thickBot="1" x14ac:dyDescent="0.25">
      <c r="A71" s="53" t="s">
        <v>128</v>
      </c>
      <c r="B71" s="15" t="s">
        <v>46</v>
      </c>
      <c r="C71" s="22">
        <f>SUM(C72:C80)</f>
        <v>0</v>
      </c>
      <c r="E71" s="59" t="s">
        <v>132</v>
      </c>
      <c r="F71" s="60"/>
      <c r="G71" s="60"/>
      <c r="H71" s="60"/>
      <c r="I71" s="60"/>
      <c r="J71" s="61"/>
    </row>
    <row r="72" spans="1:10" x14ac:dyDescent="0.2">
      <c r="A72" s="53"/>
      <c r="B72" s="16" t="s">
        <v>47</v>
      </c>
      <c r="C72" s="73"/>
    </row>
    <row r="73" spans="1:10" x14ac:dyDescent="0.2">
      <c r="A73" s="53"/>
      <c r="B73" s="16" t="s">
        <v>48</v>
      </c>
      <c r="C73" s="74"/>
    </row>
    <row r="74" spans="1:10" x14ac:dyDescent="0.2">
      <c r="A74" s="53"/>
      <c r="B74" s="16" t="s">
        <v>49</v>
      </c>
      <c r="C74" s="74"/>
    </row>
    <row r="75" spans="1:10" x14ac:dyDescent="0.2">
      <c r="A75" s="53"/>
      <c r="B75" s="16" t="s">
        <v>50</v>
      </c>
      <c r="C75" s="73"/>
    </row>
    <row r="76" spans="1:10" x14ac:dyDescent="0.2">
      <c r="A76" s="53"/>
      <c r="B76" s="17" t="s">
        <v>51</v>
      </c>
      <c r="C76" s="74"/>
    </row>
    <row r="77" spans="1:10" x14ac:dyDescent="0.2">
      <c r="A77" s="53"/>
      <c r="B77" s="17" t="s">
        <v>52</v>
      </c>
      <c r="C77" s="74"/>
    </row>
    <row r="78" spans="1:10" x14ac:dyDescent="0.2">
      <c r="A78" s="53"/>
      <c r="B78" s="18" t="s">
        <v>53</v>
      </c>
      <c r="C78" s="73"/>
    </row>
    <row r="79" spans="1:10" x14ac:dyDescent="0.2">
      <c r="A79" s="53"/>
      <c r="B79" s="18" t="s">
        <v>54</v>
      </c>
      <c r="C79" s="74"/>
    </row>
    <row r="80" spans="1:10" x14ac:dyDescent="0.2">
      <c r="A80" s="53"/>
      <c r="B80" s="19" t="s">
        <v>55</v>
      </c>
      <c r="C80" s="74"/>
    </row>
    <row r="81" spans="1:11" ht="16.5" thickBot="1" x14ac:dyDescent="0.25">
      <c r="A81" s="53" t="s">
        <v>129</v>
      </c>
      <c r="B81" s="20" t="s">
        <v>56</v>
      </c>
      <c r="C81" s="23">
        <f>SUM(C82:C85)</f>
        <v>0</v>
      </c>
    </row>
    <row r="82" spans="1:11" ht="15.75" thickBot="1" x14ac:dyDescent="0.25">
      <c r="A82" s="53"/>
      <c r="B82" s="18" t="s">
        <v>57</v>
      </c>
      <c r="C82" s="24"/>
      <c r="E82" s="59" t="s">
        <v>133</v>
      </c>
      <c r="F82" s="60"/>
      <c r="G82" s="60"/>
      <c r="H82" s="60"/>
      <c r="I82" s="60"/>
      <c r="J82" s="61"/>
    </row>
    <row r="83" spans="1:11" x14ac:dyDescent="0.2">
      <c r="A83" s="53"/>
      <c r="B83" s="18" t="s">
        <v>58</v>
      </c>
      <c r="C83" s="24"/>
    </row>
    <row r="84" spans="1:11" x14ac:dyDescent="0.2">
      <c r="A84" s="53"/>
      <c r="B84" s="18" t="s">
        <v>59</v>
      </c>
      <c r="C84" s="24"/>
    </row>
    <row r="85" spans="1:11" x14ac:dyDescent="0.2">
      <c r="A85" s="53"/>
      <c r="B85" s="19" t="s">
        <v>55</v>
      </c>
      <c r="C85" s="24"/>
    </row>
    <row r="86" spans="1:11" ht="15.75" x14ac:dyDescent="0.2">
      <c r="A86" s="53" t="s">
        <v>130</v>
      </c>
      <c r="B86" s="20" t="s">
        <v>72</v>
      </c>
      <c r="C86" s="24"/>
    </row>
    <row r="87" spans="1:11" ht="15.75" x14ac:dyDescent="0.2">
      <c r="A87" s="53" t="s">
        <v>131</v>
      </c>
      <c r="B87" s="20" t="s">
        <v>73</v>
      </c>
      <c r="C87" s="24"/>
    </row>
    <row r="88" spans="1:11" ht="15.75" x14ac:dyDescent="0.25">
      <c r="A88" s="48"/>
      <c r="B88" s="84" t="s">
        <v>14</v>
      </c>
      <c r="C88" s="85"/>
    </row>
    <row r="89" spans="1:11" x14ac:dyDescent="0.2">
      <c r="A89" s="50">
        <v>11</v>
      </c>
      <c r="B89" s="52" t="s">
        <v>23</v>
      </c>
      <c r="C89" s="35"/>
    </row>
    <row r="90" spans="1:11" x14ac:dyDescent="0.2">
      <c r="A90" s="53" t="s">
        <v>134</v>
      </c>
      <c r="B90" s="76" t="s">
        <v>20</v>
      </c>
      <c r="C90" s="77"/>
      <c r="E90" s="54"/>
      <c r="F90" s="54"/>
      <c r="G90" s="54"/>
      <c r="H90" s="54"/>
      <c r="I90" s="54"/>
      <c r="J90" s="54"/>
      <c r="K90" s="54"/>
    </row>
    <row r="91" spans="1:11" x14ac:dyDescent="0.2">
      <c r="A91" s="53" t="s">
        <v>135</v>
      </c>
      <c r="B91" s="55" t="s">
        <v>65</v>
      </c>
      <c r="C91" s="7"/>
      <c r="E91" s="54"/>
      <c r="F91" s="54"/>
      <c r="G91" s="54"/>
      <c r="H91" s="54"/>
      <c r="I91" s="54"/>
      <c r="J91" s="54"/>
      <c r="K91" s="54"/>
    </row>
    <row r="92" spans="1:11" x14ac:dyDescent="0.2">
      <c r="A92" s="53" t="s">
        <v>136</v>
      </c>
      <c r="B92" s="56" t="s">
        <v>33</v>
      </c>
      <c r="C92" s="7"/>
      <c r="E92" s="54"/>
      <c r="F92" s="54"/>
      <c r="G92" s="54"/>
      <c r="H92" s="54"/>
      <c r="I92" s="54"/>
      <c r="J92" s="54"/>
      <c r="K92" s="54"/>
    </row>
    <row r="93" spans="1:11" x14ac:dyDescent="0.2">
      <c r="A93" s="53" t="s">
        <v>137</v>
      </c>
      <c r="B93" s="57" t="s">
        <v>34</v>
      </c>
      <c r="C93" s="7"/>
      <c r="E93" s="54"/>
      <c r="F93" s="54"/>
      <c r="G93" s="54"/>
      <c r="H93" s="54"/>
      <c r="I93" s="54"/>
      <c r="J93" s="54"/>
      <c r="K93" s="54"/>
    </row>
    <row r="94" spans="1:11" x14ac:dyDescent="0.2">
      <c r="A94" s="53" t="s">
        <v>138</v>
      </c>
      <c r="B94" s="76" t="s">
        <v>42</v>
      </c>
      <c r="C94" s="77"/>
      <c r="E94" s="54"/>
      <c r="F94" s="54"/>
      <c r="G94" s="54"/>
      <c r="H94" s="54"/>
      <c r="I94" s="54"/>
      <c r="J94" s="54"/>
      <c r="K94" s="54"/>
    </row>
    <row r="95" spans="1:11" x14ac:dyDescent="0.2">
      <c r="A95" s="53" t="s">
        <v>139</v>
      </c>
      <c r="B95" s="56" t="s">
        <v>2</v>
      </c>
      <c r="C95" s="7"/>
    </row>
    <row r="96" spans="1:11" x14ac:dyDescent="0.2">
      <c r="A96" s="53" t="s">
        <v>140</v>
      </c>
      <c r="B96" s="56" t="s">
        <v>3</v>
      </c>
      <c r="C96" s="7"/>
    </row>
    <row r="97" spans="1:13" x14ac:dyDescent="0.2">
      <c r="A97" s="53" t="s">
        <v>141</v>
      </c>
      <c r="B97" s="56" t="s">
        <v>4</v>
      </c>
      <c r="C97" s="7"/>
    </row>
    <row r="98" spans="1:13" x14ac:dyDescent="0.2">
      <c r="A98" s="53" t="s">
        <v>142</v>
      </c>
      <c r="B98" s="56" t="s">
        <v>5</v>
      </c>
      <c r="C98" s="7"/>
    </row>
    <row r="99" spans="1:13" x14ac:dyDescent="0.2">
      <c r="A99" s="53" t="s">
        <v>143</v>
      </c>
      <c r="B99" s="56" t="s">
        <v>6</v>
      </c>
      <c r="C99" s="7"/>
    </row>
    <row r="100" spans="1:13" x14ac:dyDescent="0.2">
      <c r="A100" s="53" t="s">
        <v>144</v>
      </c>
      <c r="B100" s="76" t="s">
        <v>42</v>
      </c>
      <c r="C100" s="77"/>
    </row>
    <row r="101" spans="1:13" x14ac:dyDescent="0.2">
      <c r="A101" s="53" t="s">
        <v>145</v>
      </c>
      <c r="B101" s="58" t="s">
        <v>7</v>
      </c>
      <c r="C101" s="7"/>
    </row>
    <row r="102" spans="1:13" x14ac:dyDescent="0.2">
      <c r="A102" s="53" t="s">
        <v>146</v>
      </c>
      <c r="B102" s="56" t="s">
        <v>8</v>
      </c>
      <c r="C102" s="7"/>
    </row>
    <row r="103" spans="1:13" ht="15.75" thickBot="1" x14ac:dyDescent="0.25">
      <c r="A103" s="53" t="s">
        <v>147</v>
      </c>
      <c r="B103" s="56" t="s">
        <v>9</v>
      </c>
      <c r="C103" s="7"/>
    </row>
    <row r="104" spans="1:13" ht="32.25" thickBot="1" x14ac:dyDescent="0.25">
      <c r="A104" s="53" t="s">
        <v>148</v>
      </c>
      <c r="B104" s="13" t="s">
        <v>76</v>
      </c>
      <c r="C104" s="71"/>
      <c r="E104" s="59" t="s">
        <v>77</v>
      </c>
      <c r="F104" s="60"/>
      <c r="G104" s="60"/>
      <c r="H104" s="60"/>
      <c r="I104" s="60"/>
      <c r="J104" s="60"/>
      <c r="K104" s="60"/>
      <c r="L104" s="60"/>
      <c r="M104" s="61"/>
    </row>
    <row r="105" spans="1:13" ht="46.5" x14ac:dyDescent="0.2">
      <c r="A105" s="53" t="s">
        <v>149</v>
      </c>
      <c r="B105" s="13" t="s">
        <v>66</v>
      </c>
      <c r="C105" s="71"/>
    </row>
    <row r="106" spans="1:13" ht="45.75" x14ac:dyDescent="0.2">
      <c r="A106" s="53" t="s">
        <v>150</v>
      </c>
      <c r="B106" s="13" t="s">
        <v>67</v>
      </c>
      <c r="C106" s="71"/>
    </row>
    <row r="107" spans="1:13" ht="33" customHeight="1" x14ac:dyDescent="0.2">
      <c r="A107" s="53" t="s">
        <v>151</v>
      </c>
      <c r="B107" s="86" t="s">
        <v>215</v>
      </c>
      <c r="C107" s="87"/>
    </row>
    <row r="108" spans="1:13" ht="15.75" x14ac:dyDescent="0.2">
      <c r="A108" s="53" t="s">
        <v>152</v>
      </c>
      <c r="B108" s="14" t="s">
        <v>68</v>
      </c>
      <c r="C108" s="72"/>
    </row>
    <row r="109" spans="1:13" ht="15.75" x14ac:dyDescent="0.2">
      <c r="A109" s="53" t="s">
        <v>153</v>
      </c>
      <c r="B109" s="14" t="s">
        <v>69</v>
      </c>
      <c r="C109" s="72"/>
    </row>
    <row r="110" spans="1:13" ht="15.75" x14ac:dyDescent="0.2">
      <c r="A110" s="53" t="s">
        <v>154</v>
      </c>
      <c r="B110" s="14" t="s">
        <v>70</v>
      </c>
      <c r="C110" s="72"/>
    </row>
    <row r="111" spans="1:13" ht="15.75" x14ac:dyDescent="0.2">
      <c r="A111" s="53" t="s">
        <v>155</v>
      </c>
      <c r="B111" s="14" t="s">
        <v>71</v>
      </c>
      <c r="C111" s="72"/>
    </row>
    <row r="112" spans="1:13" ht="16.5" thickBot="1" x14ac:dyDescent="0.25">
      <c r="A112" s="53" t="s">
        <v>156</v>
      </c>
      <c r="B112" s="15" t="s">
        <v>46</v>
      </c>
      <c r="C112" s="22">
        <f>SUM(C113:C121)</f>
        <v>0</v>
      </c>
    </row>
    <row r="113" spans="1:10" ht="15.75" thickBot="1" x14ac:dyDescent="0.25">
      <c r="A113" s="53"/>
      <c r="B113" s="16" t="s">
        <v>47</v>
      </c>
      <c r="C113" s="73"/>
      <c r="E113" s="59" t="s">
        <v>252</v>
      </c>
      <c r="F113" s="60"/>
      <c r="G113" s="60"/>
      <c r="H113" s="60"/>
      <c r="I113" s="60"/>
      <c r="J113" s="61"/>
    </row>
    <row r="114" spans="1:10" x14ac:dyDescent="0.2">
      <c r="A114" s="53"/>
      <c r="B114" s="16" t="s">
        <v>48</v>
      </c>
      <c r="C114" s="74"/>
    </row>
    <row r="115" spans="1:10" x14ac:dyDescent="0.2">
      <c r="A115" s="53"/>
      <c r="B115" s="16" t="s">
        <v>49</v>
      </c>
      <c r="C115" s="74"/>
    </row>
    <row r="116" spans="1:10" x14ac:dyDescent="0.2">
      <c r="A116" s="53"/>
      <c r="B116" s="16" t="s">
        <v>50</v>
      </c>
      <c r="C116" s="73"/>
    </row>
    <row r="117" spans="1:10" x14ac:dyDescent="0.2">
      <c r="A117" s="53"/>
      <c r="B117" s="17" t="s">
        <v>51</v>
      </c>
      <c r="C117" s="74"/>
    </row>
    <row r="118" spans="1:10" x14ac:dyDescent="0.2">
      <c r="A118" s="53"/>
      <c r="B118" s="17" t="s">
        <v>52</v>
      </c>
      <c r="C118" s="74"/>
    </row>
    <row r="119" spans="1:10" x14ac:dyDescent="0.2">
      <c r="A119" s="53"/>
      <c r="B119" s="18" t="s">
        <v>53</v>
      </c>
      <c r="C119" s="73"/>
    </row>
    <row r="120" spans="1:10" x14ac:dyDescent="0.2">
      <c r="A120" s="53"/>
      <c r="B120" s="18" t="s">
        <v>54</v>
      </c>
      <c r="C120" s="74"/>
    </row>
    <row r="121" spans="1:10" ht="15.75" thickBot="1" x14ac:dyDescent="0.25">
      <c r="A121" s="53"/>
      <c r="B121" s="19" t="s">
        <v>55</v>
      </c>
      <c r="C121" s="74"/>
    </row>
    <row r="122" spans="1:10" ht="16.5" thickBot="1" x14ac:dyDescent="0.25">
      <c r="A122" s="53" t="s">
        <v>157</v>
      </c>
      <c r="B122" s="20" t="s">
        <v>56</v>
      </c>
      <c r="C122" s="23">
        <f>SUM(C123:C126)</f>
        <v>0</v>
      </c>
      <c r="E122" s="59" t="s">
        <v>253</v>
      </c>
      <c r="F122" s="60"/>
      <c r="G122" s="60"/>
      <c r="H122" s="60"/>
      <c r="I122" s="60"/>
      <c r="J122" s="61"/>
    </row>
    <row r="123" spans="1:10" x14ac:dyDescent="0.2">
      <c r="A123" s="53"/>
      <c r="B123" s="18" t="s">
        <v>57</v>
      </c>
      <c r="C123" s="24"/>
    </row>
    <row r="124" spans="1:10" x14ac:dyDescent="0.2">
      <c r="A124" s="53"/>
      <c r="B124" s="18" t="s">
        <v>58</v>
      </c>
      <c r="C124" s="24"/>
    </row>
    <row r="125" spans="1:10" x14ac:dyDescent="0.2">
      <c r="A125" s="53"/>
      <c r="B125" s="18" t="s">
        <v>59</v>
      </c>
      <c r="C125" s="24"/>
    </row>
    <row r="126" spans="1:10" x14ac:dyDescent="0.2">
      <c r="A126" s="53"/>
      <c r="B126" s="19" t="s">
        <v>55</v>
      </c>
      <c r="C126" s="24"/>
    </row>
    <row r="127" spans="1:10" ht="15.75" x14ac:dyDescent="0.2">
      <c r="A127" s="53" t="s">
        <v>158</v>
      </c>
      <c r="B127" s="20" t="s">
        <v>72</v>
      </c>
      <c r="C127" s="24"/>
    </row>
    <row r="128" spans="1:10" ht="15.75" x14ac:dyDescent="0.2">
      <c r="A128" s="53" t="s">
        <v>159</v>
      </c>
      <c r="B128" s="20" t="s">
        <v>73</v>
      </c>
      <c r="C128" s="24"/>
    </row>
    <row r="129" spans="1:11" ht="15.75" x14ac:dyDescent="0.25">
      <c r="A129" s="48"/>
      <c r="B129" s="84" t="s">
        <v>15</v>
      </c>
      <c r="C129" s="85"/>
    </row>
    <row r="130" spans="1:11" x14ac:dyDescent="0.2">
      <c r="A130" s="50">
        <v>16</v>
      </c>
      <c r="B130" s="52" t="s">
        <v>37</v>
      </c>
      <c r="C130" s="35"/>
    </row>
    <row r="131" spans="1:11" x14ac:dyDescent="0.2">
      <c r="A131" s="53" t="s">
        <v>160</v>
      </c>
      <c r="B131" s="76" t="s">
        <v>20</v>
      </c>
      <c r="C131" s="77"/>
      <c r="E131" s="54"/>
      <c r="F131" s="54"/>
      <c r="G131" s="54"/>
      <c r="H131" s="54"/>
      <c r="I131" s="54"/>
      <c r="J131" s="54"/>
      <c r="K131" s="54"/>
    </row>
    <row r="132" spans="1:11" x14ac:dyDescent="0.2">
      <c r="A132" s="53" t="s">
        <v>161</v>
      </c>
      <c r="B132" s="55" t="s">
        <v>65</v>
      </c>
      <c r="C132" s="7"/>
      <c r="E132" s="54"/>
      <c r="F132" s="54"/>
      <c r="G132" s="54"/>
      <c r="H132" s="54"/>
      <c r="I132" s="54"/>
      <c r="J132" s="54"/>
      <c r="K132" s="54"/>
    </row>
    <row r="133" spans="1:11" x14ac:dyDescent="0.2">
      <c r="A133" s="53" t="s">
        <v>162</v>
      </c>
      <c r="B133" s="56" t="s">
        <v>25</v>
      </c>
      <c r="C133" s="7"/>
      <c r="E133" s="54"/>
      <c r="F133" s="54"/>
      <c r="G133" s="54"/>
      <c r="H133" s="54"/>
      <c r="I133" s="54"/>
      <c r="J133" s="54"/>
      <c r="K133" s="54"/>
    </row>
    <row r="134" spans="1:11" x14ac:dyDescent="0.2">
      <c r="A134" s="53" t="s">
        <v>163</v>
      </c>
      <c r="B134" s="56" t="s">
        <v>26</v>
      </c>
      <c r="C134" s="7"/>
      <c r="E134" s="54"/>
      <c r="F134" s="54"/>
      <c r="G134" s="54"/>
      <c r="H134" s="54"/>
      <c r="I134" s="54"/>
      <c r="J134" s="54"/>
      <c r="K134" s="54"/>
    </row>
    <row r="135" spans="1:11" x14ac:dyDescent="0.2">
      <c r="A135" s="53" t="s">
        <v>164</v>
      </c>
      <c r="B135" s="56" t="s">
        <v>27</v>
      </c>
      <c r="C135" s="7"/>
      <c r="E135" s="54"/>
      <c r="F135" s="54"/>
      <c r="G135" s="54"/>
      <c r="H135" s="54"/>
      <c r="I135" s="54"/>
      <c r="J135" s="54"/>
      <c r="K135" s="54"/>
    </row>
    <row r="136" spans="1:11" x14ac:dyDescent="0.2">
      <c r="A136" s="53" t="s">
        <v>165</v>
      </c>
      <c r="B136" s="56" t="s">
        <v>28</v>
      </c>
      <c r="C136" s="8"/>
      <c r="E136" s="54"/>
      <c r="F136" s="54"/>
      <c r="G136" s="54"/>
      <c r="H136" s="54"/>
      <c r="I136" s="54"/>
      <c r="J136" s="54"/>
      <c r="K136" s="54"/>
    </row>
    <row r="137" spans="1:11" x14ac:dyDescent="0.2">
      <c r="A137" s="53" t="s">
        <v>166</v>
      </c>
      <c r="B137" s="76" t="s">
        <v>42</v>
      </c>
      <c r="C137" s="77"/>
      <c r="E137" s="54"/>
      <c r="F137" s="54"/>
      <c r="G137" s="54"/>
      <c r="H137" s="54"/>
      <c r="I137" s="54"/>
      <c r="J137" s="54"/>
      <c r="K137" s="54"/>
    </row>
    <row r="138" spans="1:11" x14ac:dyDescent="0.2">
      <c r="A138" s="53" t="s">
        <v>167</v>
      </c>
      <c r="B138" s="56" t="s">
        <v>2</v>
      </c>
      <c r="C138" s="7"/>
      <c r="E138" s="54"/>
      <c r="F138" s="54"/>
      <c r="G138" s="54"/>
      <c r="H138" s="54"/>
      <c r="I138" s="54"/>
      <c r="J138" s="54"/>
      <c r="K138" s="54"/>
    </row>
    <row r="139" spans="1:11" x14ac:dyDescent="0.2">
      <c r="A139" s="53" t="s">
        <v>168</v>
      </c>
      <c r="B139" s="56" t="s">
        <v>3</v>
      </c>
      <c r="C139" s="7"/>
      <c r="E139" s="54"/>
      <c r="F139" s="54"/>
      <c r="G139" s="54"/>
      <c r="H139" s="54"/>
      <c r="I139" s="54"/>
      <c r="J139" s="54"/>
      <c r="K139" s="54"/>
    </row>
    <row r="140" spans="1:11" x14ac:dyDescent="0.2">
      <c r="A140" s="53" t="s">
        <v>169</v>
      </c>
      <c r="B140" s="56" t="s">
        <v>4</v>
      </c>
      <c r="C140" s="7"/>
      <c r="E140" s="54"/>
      <c r="F140" s="54"/>
      <c r="G140" s="54"/>
      <c r="H140" s="54"/>
      <c r="I140" s="54"/>
      <c r="J140" s="54"/>
      <c r="K140" s="54"/>
    </row>
    <row r="141" spans="1:11" x14ac:dyDescent="0.2">
      <c r="A141" s="53" t="s">
        <v>170</v>
      </c>
      <c r="B141" s="56" t="s">
        <v>5</v>
      </c>
      <c r="C141" s="7"/>
      <c r="E141" s="54"/>
      <c r="F141" s="54"/>
      <c r="G141" s="54"/>
      <c r="H141" s="54"/>
      <c r="I141" s="54"/>
      <c r="J141" s="54"/>
      <c r="K141" s="54"/>
    </row>
    <row r="142" spans="1:11" x14ac:dyDescent="0.2">
      <c r="A142" s="53" t="s">
        <v>171</v>
      </c>
      <c r="B142" s="56" t="s">
        <v>6</v>
      </c>
      <c r="C142" s="7"/>
    </row>
    <row r="143" spans="1:11" x14ac:dyDescent="0.2">
      <c r="A143" s="53" t="s">
        <v>172</v>
      </c>
      <c r="B143" s="76" t="s">
        <v>42</v>
      </c>
      <c r="C143" s="77"/>
    </row>
    <row r="144" spans="1:11" x14ac:dyDescent="0.2">
      <c r="A144" s="53" t="s">
        <v>173</v>
      </c>
      <c r="B144" s="58" t="s">
        <v>7</v>
      </c>
      <c r="C144" s="7"/>
    </row>
    <row r="145" spans="1:13" x14ac:dyDescent="0.2">
      <c r="A145" s="53" t="s">
        <v>174</v>
      </c>
      <c r="B145" s="56" t="s">
        <v>8</v>
      </c>
      <c r="C145" s="7"/>
    </row>
    <row r="146" spans="1:13" ht="15.75" thickBot="1" x14ac:dyDescent="0.25">
      <c r="A146" s="53" t="s">
        <v>175</v>
      </c>
      <c r="B146" s="56" t="s">
        <v>9</v>
      </c>
      <c r="C146" s="7"/>
    </row>
    <row r="147" spans="1:13" ht="32.25" thickBot="1" x14ac:dyDescent="0.25">
      <c r="A147" s="53" t="s">
        <v>176</v>
      </c>
      <c r="B147" s="13" t="s">
        <v>76</v>
      </c>
      <c r="C147" s="71"/>
      <c r="E147" s="59" t="s">
        <v>77</v>
      </c>
      <c r="F147" s="60"/>
      <c r="G147" s="60"/>
      <c r="H147" s="60"/>
      <c r="I147" s="60"/>
      <c r="J147" s="60"/>
      <c r="K147" s="60"/>
      <c r="L147" s="60"/>
      <c r="M147" s="61"/>
    </row>
    <row r="148" spans="1:13" ht="46.5" x14ac:dyDescent="0.2">
      <c r="A148" s="53" t="s">
        <v>177</v>
      </c>
      <c r="B148" s="13" t="s">
        <v>66</v>
      </c>
      <c r="C148" s="71"/>
    </row>
    <row r="149" spans="1:13" ht="45.75" x14ac:dyDescent="0.2">
      <c r="A149" s="53" t="s">
        <v>178</v>
      </c>
      <c r="B149" s="13" t="s">
        <v>67</v>
      </c>
      <c r="C149" s="71"/>
    </row>
    <row r="150" spans="1:13" ht="33" customHeight="1" x14ac:dyDescent="0.2">
      <c r="A150" s="53" t="s">
        <v>179</v>
      </c>
      <c r="B150" s="86" t="s">
        <v>216</v>
      </c>
      <c r="C150" s="88"/>
    </row>
    <row r="151" spans="1:13" ht="15.75" x14ac:dyDescent="0.2">
      <c r="A151" s="53" t="s">
        <v>180</v>
      </c>
      <c r="B151" s="14" t="s">
        <v>68</v>
      </c>
      <c r="C151" s="72"/>
    </row>
    <row r="152" spans="1:13" ht="15.75" x14ac:dyDescent="0.2">
      <c r="A152" s="53" t="s">
        <v>181</v>
      </c>
      <c r="B152" s="14" t="s">
        <v>69</v>
      </c>
      <c r="C152" s="72"/>
    </row>
    <row r="153" spans="1:13" ht="15.75" x14ac:dyDescent="0.2">
      <c r="A153" s="53" t="s">
        <v>182</v>
      </c>
      <c r="B153" s="14" t="s">
        <v>70</v>
      </c>
      <c r="C153" s="72"/>
    </row>
    <row r="154" spans="1:13" ht="15.75" x14ac:dyDescent="0.2">
      <c r="A154" s="53" t="s">
        <v>183</v>
      </c>
      <c r="B154" s="14" t="s">
        <v>71</v>
      </c>
      <c r="C154" s="72"/>
    </row>
    <row r="155" spans="1:13" ht="16.5" thickBot="1" x14ac:dyDescent="0.25">
      <c r="A155" s="53" t="s">
        <v>184</v>
      </c>
      <c r="B155" s="15" t="s">
        <v>46</v>
      </c>
      <c r="C155" s="22">
        <f>SUM(C156:C164)</f>
        <v>0</v>
      </c>
    </row>
    <row r="156" spans="1:13" ht="15.75" thickBot="1" x14ac:dyDescent="0.25">
      <c r="A156" s="53"/>
      <c r="B156" s="16" t="s">
        <v>47</v>
      </c>
      <c r="C156" s="73"/>
      <c r="E156" s="59" t="s">
        <v>254</v>
      </c>
      <c r="F156" s="60"/>
      <c r="G156" s="60"/>
      <c r="H156" s="60"/>
      <c r="I156" s="60"/>
      <c r="J156" s="61"/>
    </row>
    <row r="157" spans="1:13" x14ac:dyDescent="0.2">
      <c r="A157" s="53"/>
      <c r="B157" s="16" t="s">
        <v>48</v>
      </c>
      <c r="C157" s="74"/>
    </row>
    <row r="158" spans="1:13" x14ac:dyDescent="0.2">
      <c r="A158" s="53"/>
      <c r="B158" s="16" t="s">
        <v>49</v>
      </c>
      <c r="C158" s="74"/>
    </row>
    <row r="159" spans="1:13" x14ac:dyDescent="0.2">
      <c r="A159" s="53"/>
      <c r="B159" s="16" t="s">
        <v>50</v>
      </c>
      <c r="C159" s="73"/>
    </row>
    <row r="160" spans="1:13" x14ac:dyDescent="0.2">
      <c r="A160" s="53"/>
      <c r="B160" s="17" t="s">
        <v>51</v>
      </c>
      <c r="C160" s="74"/>
    </row>
    <row r="161" spans="1:10" x14ac:dyDescent="0.2">
      <c r="A161" s="53"/>
      <c r="B161" s="17" t="s">
        <v>52</v>
      </c>
      <c r="C161" s="74"/>
    </row>
    <row r="162" spans="1:10" x14ac:dyDescent="0.2">
      <c r="A162" s="53"/>
      <c r="B162" s="18" t="s">
        <v>53</v>
      </c>
      <c r="C162" s="73"/>
    </row>
    <row r="163" spans="1:10" x14ac:dyDescent="0.2">
      <c r="A163" s="53"/>
      <c r="B163" s="18" t="s">
        <v>54</v>
      </c>
      <c r="C163" s="74"/>
    </row>
    <row r="164" spans="1:10" x14ac:dyDescent="0.2">
      <c r="A164" s="53"/>
      <c r="B164" s="19" t="s">
        <v>55</v>
      </c>
      <c r="C164" s="74"/>
    </row>
    <row r="165" spans="1:10" ht="16.5" thickBot="1" x14ac:dyDescent="0.25">
      <c r="A165" s="53" t="s">
        <v>185</v>
      </c>
      <c r="B165" s="20" t="s">
        <v>56</v>
      </c>
      <c r="C165" s="23">
        <f>SUM(C166:C169)</f>
        <v>0</v>
      </c>
    </row>
    <row r="166" spans="1:10" ht="15.75" thickBot="1" x14ac:dyDescent="0.25">
      <c r="A166" s="53"/>
      <c r="B166" s="18" t="s">
        <v>57</v>
      </c>
      <c r="C166" s="24"/>
      <c r="E166" s="59" t="s">
        <v>255</v>
      </c>
      <c r="F166" s="60"/>
      <c r="G166" s="60"/>
      <c r="H166" s="60"/>
      <c r="I166" s="60"/>
      <c r="J166" s="61"/>
    </row>
    <row r="167" spans="1:10" x14ac:dyDescent="0.2">
      <c r="A167" s="53"/>
      <c r="B167" s="18" t="s">
        <v>58</v>
      </c>
      <c r="C167" s="24"/>
    </row>
    <row r="168" spans="1:10" x14ac:dyDescent="0.2">
      <c r="A168" s="53"/>
      <c r="B168" s="18" t="s">
        <v>59</v>
      </c>
      <c r="C168" s="24"/>
    </row>
    <row r="169" spans="1:10" x14ac:dyDescent="0.2">
      <c r="A169" s="53"/>
      <c r="B169" s="19" t="s">
        <v>55</v>
      </c>
      <c r="C169" s="24"/>
    </row>
    <row r="170" spans="1:10" ht="15.75" x14ac:dyDescent="0.2">
      <c r="A170" s="53" t="s">
        <v>186</v>
      </c>
      <c r="B170" s="20" t="s">
        <v>72</v>
      </c>
      <c r="C170" s="24"/>
    </row>
    <row r="171" spans="1:10" ht="15.75" x14ac:dyDescent="0.2">
      <c r="A171" s="53" t="s">
        <v>187</v>
      </c>
      <c r="B171" s="20" t="s">
        <v>73</v>
      </c>
      <c r="C171" s="24"/>
    </row>
    <row r="172" spans="1:10" ht="15.75" x14ac:dyDescent="0.25">
      <c r="A172" s="48"/>
      <c r="B172" s="84" t="s">
        <v>16</v>
      </c>
      <c r="C172" s="85"/>
    </row>
    <row r="173" spans="1:10" ht="15.75" x14ac:dyDescent="0.25">
      <c r="A173" s="50">
        <v>21</v>
      </c>
      <c r="B173" s="51" t="s">
        <v>38</v>
      </c>
      <c r="C173" s="35"/>
      <c r="E173" s="54"/>
      <c r="F173" s="54"/>
      <c r="G173" s="54"/>
      <c r="H173" s="54"/>
      <c r="I173" s="54"/>
      <c r="J173" s="54"/>
    </row>
    <row r="174" spans="1:10" x14ac:dyDescent="0.2">
      <c r="A174" s="53" t="s">
        <v>188</v>
      </c>
      <c r="B174" s="76" t="s">
        <v>20</v>
      </c>
      <c r="C174" s="77"/>
      <c r="E174" s="54"/>
      <c r="F174" s="54"/>
      <c r="G174" s="54"/>
      <c r="H174" s="54"/>
      <c r="I174" s="54"/>
      <c r="J174" s="54"/>
    </row>
    <row r="175" spans="1:10" x14ac:dyDescent="0.2">
      <c r="A175" s="53" t="s">
        <v>189</v>
      </c>
      <c r="B175" s="55" t="s">
        <v>65</v>
      </c>
      <c r="C175" s="7"/>
      <c r="E175" s="54"/>
      <c r="F175" s="54"/>
      <c r="G175" s="54"/>
      <c r="H175" s="54"/>
      <c r="I175" s="54"/>
      <c r="J175" s="54"/>
    </row>
    <row r="176" spans="1:10" x14ac:dyDescent="0.2">
      <c r="A176" s="53" t="s">
        <v>190</v>
      </c>
      <c r="B176" s="56" t="s">
        <v>30</v>
      </c>
      <c r="C176" s="7"/>
      <c r="E176" s="54"/>
      <c r="F176" s="54"/>
      <c r="G176" s="54"/>
      <c r="H176" s="54"/>
      <c r="I176" s="54"/>
      <c r="J176" s="54"/>
    </row>
    <row r="177" spans="1:13" x14ac:dyDescent="0.2">
      <c r="A177" s="53" t="s">
        <v>191</v>
      </c>
      <c r="B177" s="57" t="s">
        <v>29</v>
      </c>
      <c r="C177" s="7"/>
      <c r="E177" s="54"/>
      <c r="F177" s="54"/>
      <c r="G177" s="54"/>
      <c r="H177" s="54"/>
      <c r="I177" s="54"/>
      <c r="J177" s="54"/>
    </row>
    <row r="178" spans="1:13" x14ac:dyDescent="0.2">
      <c r="A178" s="53" t="s">
        <v>192</v>
      </c>
      <c r="B178" s="76" t="s">
        <v>42</v>
      </c>
      <c r="C178" s="77"/>
    </row>
    <row r="179" spans="1:13" x14ac:dyDescent="0.2">
      <c r="A179" s="53" t="s">
        <v>193</v>
      </c>
      <c r="B179" s="56" t="s">
        <v>2</v>
      </c>
      <c r="C179" s="8"/>
    </row>
    <row r="180" spans="1:13" x14ac:dyDescent="0.2">
      <c r="A180" s="53" t="s">
        <v>194</v>
      </c>
      <c r="B180" s="56" t="s">
        <v>3</v>
      </c>
      <c r="C180" s="8"/>
    </row>
    <row r="181" spans="1:13" x14ac:dyDescent="0.2">
      <c r="A181" s="53" t="s">
        <v>195</v>
      </c>
      <c r="B181" s="56" t="s">
        <v>4</v>
      </c>
      <c r="C181" s="8"/>
    </row>
    <row r="182" spans="1:13" x14ac:dyDescent="0.2">
      <c r="A182" s="53" t="s">
        <v>196</v>
      </c>
      <c r="B182" s="56" t="s">
        <v>5</v>
      </c>
      <c r="C182" s="8"/>
    </row>
    <row r="183" spans="1:13" x14ac:dyDescent="0.2">
      <c r="A183" s="53" t="s">
        <v>197</v>
      </c>
      <c r="B183" s="56" t="s">
        <v>6</v>
      </c>
      <c r="C183" s="8"/>
    </row>
    <row r="184" spans="1:13" x14ac:dyDescent="0.2">
      <c r="A184" s="53" t="s">
        <v>198</v>
      </c>
      <c r="B184" s="76" t="s">
        <v>42</v>
      </c>
      <c r="C184" s="77"/>
    </row>
    <row r="185" spans="1:13" x14ac:dyDescent="0.2">
      <c r="A185" s="53" t="s">
        <v>199</v>
      </c>
      <c r="B185" s="58" t="s">
        <v>7</v>
      </c>
      <c r="C185" s="8"/>
    </row>
    <row r="186" spans="1:13" x14ac:dyDescent="0.2">
      <c r="A186" s="53" t="s">
        <v>200</v>
      </c>
      <c r="B186" s="56" t="s">
        <v>8</v>
      </c>
      <c r="C186" s="8"/>
    </row>
    <row r="187" spans="1:13" ht="15.75" thickBot="1" x14ac:dyDescent="0.25">
      <c r="A187" s="53" t="s">
        <v>201</v>
      </c>
      <c r="B187" s="56" t="s">
        <v>9</v>
      </c>
      <c r="C187" s="8"/>
    </row>
    <row r="188" spans="1:13" ht="32.25" thickBot="1" x14ac:dyDescent="0.25">
      <c r="A188" s="53" t="s">
        <v>202</v>
      </c>
      <c r="B188" s="13" t="s">
        <v>76</v>
      </c>
      <c r="C188" s="71"/>
      <c r="E188" s="59" t="s">
        <v>77</v>
      </c>
      <c r="F188" s="60"/>
      <c r="G188" s="60"/>
      <c r="H188" s="60"/>
      <c r="I188" s="60"/>
      <c r="J188" s="60"/>
      <c r="K188" s="60"/>
      <c r="L188" s="60"/>
      <c r="M188" s="61"/>
    </row>
    <row r="189" spans="1:13" ht="46.5" x14ac:dyDescent="0.2">
      <c r="A189" s="53" t="s">
        <v>203</v>
      </c>
      <c r="B189" s="13" t="s">
        <v>66</v>
      </c>
      <c r="C189" s="71"/>
    </row>
    <row r="190" spans="1:13" ht="45.75" x14ac:dyDescent="0.2">
      <c r="A190" s="53" t="s">
        <v>204</v>
      </c>
      <c r="B190" s="13" t="s">
        <v>67</v>
      </c>
      <c r="C190" s="71"/>
    </row>
    <row r="191" spans="1:13" ht="33" customHeight="1" x14ac:dyDescent="0.2">
      <c r="A191" s="53" t="s">
        <v>205</v>
      </c>
      <c r="B191" s="86" t="s">
        <v>217</v>
      </c>
      <c r="C191" s="88"/>
    </row>
    <row r="192" spans="1:13" ht="15.75" x14ac:dyDescent="0.2">
      <c r="A192" s="53" t="s">
        <v>206</v>
      </c>
      <c r="B192" s="14" t="s">
        <v>68</v>
      </c>
      <c r="C192" s="72"/>
    </row>
    <row r="193" spans="1:10" ht="15.75" x14ac:dyDescent="0.2">
      <c r="A193" s="53" t="s">
        <v>207</v>
      </c>
      <c r="B193" s="14" t="s">
        <v>69</v>
      </c>
      <c r="C193" s="72"/>
    </row>
    <row r="194" spans="1:10" ht="15.75" x14ac:dyDescent="0.2">
      <c r="A194" s="53" t="s">
        <v>208</v>
      </c>
      <c r="B194" s="14" t="s">
        <v>70</v>
      </c>
      <c r="C194" s="72"/>
    </row>
    <row r="195" spans="1:10" ht="15.75" x14ac:dyDescent="0.2">
      <c r="A195" s="53" t="s">
        <v>209</v>
      </c>
      <c r="B195" s="14" t="s">
        <v>71</v>
      </c>
      <c r="C195" s="72"/>
    </row>
    <row r="196" spans="1:10" ht="16.5" thickBot="1" x14ac:dyDescent="0.25">
      <c r="A196" s="53" t="s">
        <v>210</v>
      </c>
      <c r="B196" s="15" t="s">
        <v>46</v>
      </c>
      <c r="C196" s="22">
        <f>SUM(C197:C205)</f>
        <v>0</v>
      </c>
    </row>
    <row r="197" spans="1:10" ht="15.75" thickBot="1" x14ac:dyDescent="0.25">
      <c r="A197" s="53"/>
      <c r="B197" s="16" t="s">
        <v>47</v>
      </c>
      <c r="C197" s="73"/>
      <c r="E197" s="59" t="s">
        <v>256</v>
      </c>
      <c r="F197" s="60"/>
      <c r="G197" s="60"/>
      <c r="H197" s="60"/>
      <c r="I197" s="60"/>
      <c r="J197" s="61"/>
    </row>
    <row r="198" spans="1:10" x14ac:dyDescent="0.2">
      <c r="A198" s="53"/>
      <c r="B198" s="16" t="s">
        <v>48</v>
      </c>
      <c r="C198" s="74"/>
    </row>
    <row r="199" spans="1:10" x14ac:dyDescent="0.2">
      <c r="A199" s="53"/>
      <c r="B199" s="16" t="s">
        <v>49</v>
      </c>
      <c r="C199" s="74"/>
    </row>
    <row r="200" spans="1:10" x14ac:dyDescent="0.2">
      <c r="A200" s="53"/>
      <c r="B200" s="16" t="s">
        <v>50</v>
      </c>
      <c r="C200" s="73"/>
    </row>
    <row r="201" spans="1:10" x14ac:dyDescent="0.2">
      <c r="A201" s="53"/>
      <c r="B201" s="17" t="s">
        <v>51</v>
      </c>
      <c r="C201" s="74"/>
    </row>
    <row r="202" spans="1:10" x14ac:dyDescent="0.2">
      <c r="A202" s="53"/>
      <c r="B202" s="17" t="s">
        <v>52</v>
      </c>
      <c r="C202" s="74"/>
    </row>
    <row r="203" spans="1:10" x14ac:dyDescent="0.2">
      <c r="A203" s="53"/>
      <c r="B203" s="18" t="s">
        <v>53</v>
      </c>
      <c r="C203" s="73"/>
    </row>
    <row r="204" spans="1:10" x14ac:dyDescent="0.2">
      <c r="A204" s="53"/>
      <c r="B204" s="18" t="s">
        <v>54</v>
      </c>
      <c r="C204" s="74"/>
    </row>
    <row r="205" spans="1:10" x14ac:dyDescent="0.2">
      <c r="A205" s="53"/>
      <c r="B205" s="19" t="s">
        <v>55</v>
      </c>
      <c r="C205" s="74"/>
    </row>
    <row r="206" spans="1:10" ht="16.5" thickBot="1" x14ac:dyDescent="0.25">
      <c r="A206" s="53" t="s">
        <v>211</v>
      </c>
      <c r="B206" s="20" t="s">
        <v>56</v>
      </c>
      <c r="C206" s="23">
        <f>SUM(C207:C210)</f>
        <v>0</v>
      </c>
    </row>
    <row r="207" spans="1:10" ht="15.75" thickBot="1" x14ac:dyDescent="0.25">
      <c r="A207" s="53"/>
      <c r="B207" s="18" t="s">
        <v>57</v>
      </c>
      <c r="C207" s="24"/>
      <c r="E207" s="59" t="s">
        <v>257</v>
      </c>
      <c r="F207" s="60"/>
      <c r="G207" s="60"/>
      <c r="H207" s="60"/>
      <c r="I207" s="60"/>
      <c r="J207" s="61"/>
    </row>
    <row r="208" spans="1:10" x14ac:dyDescent="0.2">
      <c r="A208" s="53"/>
      <c r="B208" s="18" t="s">
        <v>58</v>
      </c>
      <c r="C208" s="24"/>
    </row>
    <row r="209" spans="1:12" x14ac:dyDescent="0.2">
      <c r="A209" s="53"/>
      <c r="B209" s="18" t="s">
        <v>59</v>
      </c>
      <c r="C209" s="24"/>
    </row>
    <row r="210" spans="1:12" x14ac:dyDescent="0.2">
      <c r="A210" s="53"/>
      <c r="B210" s="19" t="s">
        <v>55</v>
      </c>
      <c r="C210" s="24"/>
    </row>
    <row r="211" spans="1:12" ht="15.75" x14ac:dyDescent="0.2">
      <c r="A211" s="53" t="s">
        <v>212</v>
      </c>
      <c r="B211" s="20" t="s">
        <v>72</v>
      </c>
      <c r="C211" s="24"/>
    </row>
    <row r="212" spans="1:12" ht="15.75" x14ac:dyDescent="0.2">
      <c r="A212" s="53" t="s">
        <v>213</v>
      </c>
      <c r="B212" s="20" t="s">
        <v>73</v>
      </c>
      <c r="C212" s="24"/>
    </row>
    <row r="213" spans="1:12" ht="15.75" x14ac:dyDescent="0.25">
      <c r="A213" s="48"/>
      <c r="B213" s="84" t="s">
        <v>18</v>
      </c>
      <c r="C213" s="85"/>
    </row>
    <row r="214" spans="1:12" x14ac:dyDescent="0.2">
      <c r="A214" s="50">
        <v>26</v>
      </c>
      <c r="B214" s="52" t="s">
        <v>39</v>
      </c>
      <c r="C214" s="35"/>
      <c r="E214" s="54"/>
      <c r="F214" s="54"/>
      <c r="G214" s="54"/>
      <c r="H214" s="54"/>
      <c r="I214" s="54"/>
      <c r="J214" s="54"/>
      <c r="K214" s="54"/>
      <c r="L214" s="54"/>
    </row>
    <row r="215" spans="1:12" x14ac:dyDescent="0.2">
      <c r="A215" s="53" t="s">
        <v>218</v>
      </c>
      <c r="B215" s="76" t="s">
        <v>20</v>
      </c>
      <c r="C215" s="77"/>
      <c r="E215" s="54"/>
      <c r="F215" s="54"/>
      <c r="G215" s="54"/>
      <c r="H215" s="54"/>
      <c r="I215" s="54"/>
      <c r="J215" s="54"/>
      <c r="K215" s="54"/>
      <c r="L215" s="54"/>
    </row>
    <row r="216" spans="1:12" x14ac:dyDescent="0.2">
      <c r="A216" s="53" t="s">
        <v>219</v>
      </c>
      <c r="B216" s="55" t="s">
        <v>65</v>
      </c>
      <c r="C216" s="7"/>
      <c r="E216" s="54"/>
      <c r="F216" s="54"/>
      <c r="G216" s="54"/>
      <c r="H216" s="54"/>
      <c r="I216" s="54"/>
      <c r="J216" s="54"/>
      <c r="K216" s="54"/>
      <c r="L216" s="54"/>
    </row>
    <row r="217" spans="1:12" x14ac:dyDescent="0.2">
      <c r="A217" s="53" t="s">
        <v>220</v>
      </c>
      <c r="B217" s="56" t="s">
        <v>31</v>
      </c>
      <c r="C217" s="7"/>
      <c r="E217" s="54"/>
      <c r="F217" s="54"/>
      <c r="G217" s="54"/>
      <c r="H217" s="54"/>
      <c r="I217" s="54"/>
      <c r="J217" s="54"/>
      <c r="K217" s="54"/>
      <c r="L217" s="54"/>
    </row>
    <row r="218" spans="1:12" x14ac:dyDescent="0.2">
      <c r="A218" s="53" t="s">
        <v>221</v>
      </c>
      <c r="B218" s="57" t="s">
        <v>22</v>
      </c>
      <c r="C218" s="7"/>
      <c r="E218" s="54"/>
      <c r="F218" s="54"/>
      <c r="G218" s="54"/>
      <c r="H218" s="54"/>
      <c r="I218" s="54"/>
      <c r="J218" s="54"/>
      <c r="K218" s="54"/>
      <c r="L218" s="54"/>
    </row>
    <row r="219" spans="1:12" x14ac:dyDescent="0.2">
      <c r="A219" s="53" t="s">
        <v>222</v>
      </c>
      <c r="B219" s="76" t="s">
        <v>42</v>
      </c>
      <c r="C219" s="77"/>
      <c r="E219" s="54"/>
      <c r="F219" s="54"/>
      <c r="G219" s="54"/>
      <c r="H219" s="54"/>
      <c r="I219" s="54"/>
      <c r="J219" s="54"/>
      <c r="K219" s="54"/>
      <c r="L219" s="54"/>
    </row>
    <row r="220" spans="1:12" x14ac:dyDescent="0.2">
      <c r="A220" s="53" t="s">
        <v>223</v>
      </c>
      <c r="B220" s="56" t="s">
        <v>2</v>
      </c>
      <c r="C220" s="8"/>
    </row>
    <row r="221" spans="1:12" x14ac:dyDescent="0.2">
      <c r="A221" s="53" t="s">
        <v>224</v>
      </c>
      <c r="B221" s="56" t="s">
        <v>3</v>
      </c>
      <c r="C221" s="8"/>
    </row>
    <row r="222" spans="1:12" x14ac:dyDescent="0.2">
      <c r="A222" s="53" t="s">
        <v>225</v>
      </c>
      <c r="B222" s="56" t="s">
        <v>4</v>
      </c>
      <c r="C222" s="8"/>
    </row>
    <row r="223" spans="1:12" x14ac:dyDescent="0.2">
      <c r="A223" s="53" t="s">
        <v>226</v>
      </c>
      <c r="B223" s="56" t="s">
        <v>5</v>
      </c>
      <c r="C223" s="8"/>
    </row>
    <row r="224" spans="1:12" x14ac:dyDescent="0.2">
      <c r="A224" s="53" t="s">
        <v>227</v>
      </c>
      <c r="B224" s="56" t="s">
        <v>6</v>
      </c>
      <c r="C224" s="8"/>
    </row>
    <row r="225" spans="1:13" x14ac:dyDescent="0.2">
      <c r="A225" s="53" t="s">
        <v>228</v>
      </c>
      <c r="B225" s="76" t="s">
        <v>42</v>
      </c>
      <c r="C225" s="77"/>
    </row>
    <row r="226" spans="1:13" x14ac:dyDescent="0.2">
      <c r="A226" s="53" t="s">
        <v>229</v>
      </c>
      <c r="B226" s="58" t="s">
        <v>7</v>
      </c>
      <c r="C226" s="8"/>
    </row>
    <row r="227" spans="1:13" x14ac:dyDescent="0.2">
      <c r="A227" s="53" t="s">
        <v>230</v>
      </c>
      <c r="B227" s="56" t="s">
        <v>8</v>
      </c>
      <c r="C227" s="8"/>
    </row>
    <row r="228" spans="1:13" ht="15.75" thickBot="1" x14ac:dyDescent="0.25">
      <c r="A228" s="53" t="s">
        <v>231</v>
      </c>
      <c r="B228" s="56" t="s">
        <v>9</v>
      </c>
      <c r="C228" s="8"/>
    </row>
    <row r="229" spans="1:13" ht="32.25" thickBot="1" x14ac:dyDescent="0.25">
      <c r="A229" s="53" t="s">
        <v>232</v>
      </c>
      <c r="B229" s="13" t="s">
        <v>76</v>
      </c>
      <c r="C229" s="71"/>
      <c r="E229" s="59" t="s">
        <v>77</v>
      </c>
      <c r="F229" s="60"/>
      <c r="G229" s="60"/>
      <c r="H229" s="60"/>
      <c r="I229" s="60"/>
      <c r="J229" s="60"/>
      <c r="K229" s="60"/>
      <c r="L229" s="60"/>
      <c r="M229" s="61"/>
    </row>
    <row r="230" spans="1:13" ht="46.5" x14ac:dyDescent="0.2">
      <c r="A230" s="53" t="s">
        <v>233</v>
      </c>
      <c r="B230" s="13" t="s">
        <v>66</v>
      </c>
      <c r="C230" s="71"/>
    </row>
    <row r="231" spans="1:13" ht="45.75" x14ac:dyDescent="0.2">
      <c r="A231" s="53" t="s">
        <v>234</v>
      </c>
      <c r="B231" s="13" t="s">
        <v>67</v>
      </c>
      <c r="C231" s="71"/>
    </row>
    <row r="232" spans="1:13" ht="33" customHeight="1" x14ac:dyDescent="0.2">
      <c r="A232" s="53" t="s">
        <v>235</v>
      </c>
      <c r="B232" s="86" t="s">
        <v>236</v>
      </c>
      <c r="C232" s="88"/>
    </row>
    <row r="233" spans="1:13" ht="15.75" x14ac:dyDescent="0.2">
      <c r="A233" s="53" t="s">
        <v>237</v>
      </c>
      <c r="B233" s="14" t="s">
        <v>68</v>
      </c>
      <c r="C233" s="75"/>
    </row>
    <row r="234" spans="1:13" ht="15.75" x14ac:dyDescent="0.2">
      <c r="A234" s="53" t="s">
        <v>238</v>
      </c>
      <c r="B234" s="14" t="s">
        <v>69</v>
      </c>
      <c r="C234" s="72"/>
    </row>
    <row r="235" spans="1:13" ht="15.75" x14ac:dyDescent="0.2">
      <c r="A235" s="53" t="s">
        <v>239</v>
      </c>
      <c r="B235" s="14" t="s">
        <v>70</v>
      </c>
      <c r="C235" s="72"/>
    </row>
    <row r="236" spans="1:13" ht="15.75" x14ac:dyDescent="0.2">
      <c r="A236" s="53" t="s">
        <v>240</v>
      </c>
      <c r="B236" s="14" t="s">
        <v>71</v>
      </c>
      <c r="C236" s="72"/>
    </row>
    <row r="237" spans="1:13" ht="16.5" thickBot="1" x14ac:dyDescent="0.25">
      <c r="A237" s="53" t="s">
        <v>241</v>
      </c>
      <c r="B237" s="15" t="s">
        <v>46</v>
      </c>
      <c r="C237" s="22">
        <f>SUM(C238:C246)</f>
        <v>0</v>
      </c>
    </row>
    <row r="238" spans="1:13" ht="15.75" thickBot="1" x14ac:dyDescent="0.25">
      <c r="A238" s="53"/>
      <c r="B238" s="16" t="s">
        <v>47</v>
      </c>
      <c r="C238" s="73"/>
      <c r="E238" s="59" t="s">
        <v>259</v>
      </c>
      <c r="F238" s="60"/>
      <c r="G238" s="60"/>
      <c r="H238" s="60"/>
      <c r="I238" s="60"/>
      <c r="J238" s="61"/>
    </row>
    <row r="239" spans="1:13" x14ac:dyDescent="0.2">
      <c r="A239" s="53"/>
      <c r="B239" s="16" t="s">
        <v>48</v>
      </c>
      <c r="C239" s="74"/>
    </row>
    <row r="240" spans="1:13" x14ac:dyDescent="0.2">
      <c r="A240" s="53"/>
      <c r="B240" s="16" t="s">
        <v>49</v>
      </c>
      <c r="C240" s="74"/>
    </row>
    <row r="241" spans="1:10" x14ac:dyDescent="0.2">
      <c r="A241" s="53"/>
      <c r="B241" s="16" t="s">
        <v>50</v>
      </c>
      <c r="C241" s="73"/>
    </row>
    <row r="242" spans="1:10" x14ac:dyDescent="0.2">
      <c r="A242" s="53"/>
      <c r="B242" s="17" t="s">
        <v>51</v>
      </c>
      <c r="C242" s="74"/>
    </row>
    <row r="243" spans="1:10" x14ac:dyDescent="0.2">
      <c r="A243" s="53"/>
      <c r="B243" s="17" t="s">
        <v>52</v>
      </c>
      <c r="C243" s="74"/>
    </row>
    <row r="244" spans="1:10" x14ac:dyDescent="0.2">
      <c r="A244" s="53"/>
      <c r="B244" s="18" t="s">
        <v>53</v>
      </c>
      <c r="C244" s="73"/>
    </row>
    <row r="245" spans="1:10" x14ac:dyDescent="0.2">
      <c r="A245" s="53"/>
      <c r="B245" s="18" t="s">
        <v>54</v>
      </c>
      <c r="C245" s="74"/>
    </row>
    <row r="246" spans="1:10" x14ac:dyDescent="0.2">
      <c r="A246" s="53"/>
      <c r="B246" s="19" t="s">
        <v>55</v>
      </c>
      <c r="C246" s="74"/>
    </row>
    <row r="247" spans="1:10" ht="16.5" thickBot="1" x14ac:dyDescent="0.25">
      <c r="A247" s="53" t="s">
        <v>242</v>
      </c>
      <c r="B247" s="20" t="s">
        <v>56</v>
      </c>
      <c r="C247" s="23">
        <f>SUM(C248:C251)</f>
        <v>0</v>
      </c>
    </row>
    <row r="248" spans="1:10" ht="15.75" thickBot="1" x14ac:dyDescent="0.25">
      <c r="A248" s="53"/>
      <c r="B248" s="18" t="s">
        <v>57</v>
      </c>
      <c r="C248" s="24"/>
      <c r="E248" s="59" t="s">
        <v>258</v>
      </c>
      <c r="F248" s="60"/>
      <c r="G248" s="60"/>
      <c r="H248" s="60"/>
      <c r="I248" s="60"/>
      <c r="J248" s="61"/>
    </row>
    <row r="249" spans="1:10" x14ac:dyDescent="0.2">
      <c r="A249" s="53"/>
      <c r="B249" s="18" t="s">
        <v>58</v>
      </c>
      <c r="C249" s="24"/>
    </row>
    <row r="250" spans="1:10" x14ac:dyDescent="0.2">
      <c r="A250" s="53"/>
      <c r="B250" s="18" t="s">
        <v>59</v>
      </c>
      <c r="C250" s="24"/>
    </row>
    <row r="251" spans="1:10" x14ac:dyDescent="0.2">
      <c r="A251" s="53"/>
      <c r="B251" s="19" t="s">
        <v>55</v>
      </c>
      <c r="C251" s="24"/>
    </row>
    <row r="252" spans="1:10" ht="15.75" x14ac:dyDescent="0.2">
      <c r="A252" s="53" t="s">
        <v>243</v>
      </c>
      <c r="B252" s="20" t="s">
        <v>72</v>
      </c>
      <c r="C252" s="24"/>
    </row>
    <row r="253" spans="1:10" ht="15.75" x14ac:dyDescent="0.2">
      <c r="A253" s="53" t="s">
        <v>244</v>
      </c>
      <c r="B253" s="20" t="s">
        <v>73</v>
      </c>
      <c r="C253" s="24"/>
    </row>
    <row r="254" spans="1:10" ht="15.75" x14ac:dyDescent="0.25">
      <c r="A254" s="48"/>
      <c r="B254" s="84" t="s">
        <v>19</v>
      </c>
      <c r="C254" s="85"/>
    </row>
    <row r="255" spans="1:10" x14ac:dyDescent="0.2">
      <c r="A255" s="50">
        <v>31</v>
      </c>
      <c r="B255" s="52" t="s">
        <v>40</v>
      </c>
      <c r="C255" s="35"/>
    </row>
    <row r="256" spans="1:10" x14ac:dyDescent="0.2">
      <c r="A256" s="53" t="s">
        <v>245</v>
      </c>
      <c r="B256" s="63" t="s">
        <v>35</v>
      </c>
      <c r="C256" s="7"/>
    </row>
    <row r="257" spans="1:10" x14ac:dyDescent="0.2">
      <c r="A257" s="50">
        <v>32</v>
      </c>
      <c r="B257" s="52" t="s">
        <v>41</v>
      </c>
      <c r="C257" s="35"/>
    </row>
    <row r="258" spans="1:10" x14ac:dyDescent="0.2">
      <c r="A258" s="53" t="s">
        <v>246</v>
      </c>
      <c r="B258" s="63" t="s">
        <v>36</v>
      </c>
      <c r="C258" s="7"/>
    </row>
    <row r="259" spans="1:10" ht="15.75" x14ac:dyDescent="0.25">
      <c r="A259" s="48"/>
      <c r="B259" s="84" t="s">
        <v>11</v>
      </c>
      <c r="C259" s="85"/>
    </row>
    <row r="260" spans="1:10" ht="60" customHeight="1" x14ac:dyDescent="0.25">
      <c r="A260" s="48"/>
      <c r="B260" s="91" t="s">
        <v>17</v>
      </c>
      <c r="C260" s="92"/>
    </row>
    <row r="261" spans="1:10" ht="63" customHeight="1" x14ac:dyDescent="0.2">
      <c r="A261" s="53">
        <v>33</v>
      </c>
      <c r="B261" s="64" t="s">
        <v>74</v>
      </c>
      <c r="C261" s="9"/>
    </row>
    <row r="262" spans="1:10" ht="15.75" x14ac:dyDescent="0.25">
      <c r="A262" s="53" t="s">
        <v>247</v>
      </c>
      <c r="B262" s="65" t="s">
        <v>20</v>
      </c>
      <c r="C262" s="66"/>
    </row>
    <row r="263" spans="1:10" s="45" customFormat="1" x14ac:dyDescent="0.2">
      <c r="A263" s="67" t="s">
        <v>248</v>
      </c>
      <c r="B263" s="68" t="s">
        <v>60</v>
      </c>
      <c r="C263" s="10"/>
    </row>
    <row r="264" spans="1:10" s="45" customFormat="1" ht="15" customHeight="1" x14ac:dyDescent="0.2">
      <c r="A264" s="67" t="s">
        <v>249</v>
      </c>
      <c r="B264" s="68" t="s">
        <v>61</v>
      </c>
      <c r="C264" s="10"/>
    </row>
    <row r="265" spans="1:10" s="45" customFormat="1" ht="14.25" customHeight="1" x14ac:dyDescent="0.2">
      <c r="A265" s="67" t="s">
        <v>250</v>
      </c>
      <c r="B265" s="68" t="s">
        <v>62</v>
      </c>
      <c r="C265" s="10"/>
    </row>
    <row r="266" spans="1:10" s="45" customFormat="1" ht="14.25" customHeight="1" x14ac:dyDescent="0.2">
      <c r="A266" s="67" t="s">
        <v>251</v>
      </c>
      <c r="B266" s="68" t="s">
        <v>63</v>
      </c>
      <c r="C266" s="10"/>
      <c r="E266" s="54"/>
      <c r="F266" s="54"/>
      <c r="G266" s="54"/>
      <c r="H266" s="54"/>
      <c r="I266" s="54"/>
      <c r="J266" s="54"/>
    </row>
    <row r="267" spans="1:10" s="45" customFormat="1" ht="62.45" customHeight="1" x14ac:dyDescent="0.2">
      <c r="A267" s="69"/>
      <c r="B267" s="78" t="s">
        <v>292</v>
      </c>
      <c r="C267" s="79"/>
      <c r="E267" s="54"/>
      <c r="F267" s="54"/>
      <c r="G267" s="54"/>
      <c r="H267" s="54"/>
      <c r="I267" s="54"/>
      <c r="J267" s="54"/>
    </row>
    <row r="268" spans="1:10" ht="21.2" customHeight="1" x14ac:dyDescent="0.25">
      <c r="A268" s="48"/>
      <c r="B268" s="93" t="s">
        <v>10</v>
      </c>
      <c r="C268" s="93"/>
      <c r="E268" s="54"/>
      <c r="F268" s="54"/>
      <c r="G268" s="54"/>
      <c r="H268" s="54"/>
      <c r="I268" s="54"/>
      <c r="J268" s="54"/>
    </row>
    <row r="269" spans="1:10" ht="30.2" customHeight="1" x14ac:dyDescent="0.25">
      <c r="A269" s="48"/>
      <c r="B269" s="89" t="s">
        <v>297</v>
      </c>
      <c r="C269" s="90"/>
    </row>
    <row r="270" spans="1:10" ht="21.2" customHeight="1" x14ac:dyDescent="0.2">
      <c r="A270" s="48"/>
    </row>
    <row r="271" spans="1:10" ht="30.2" customHeight="1" x14ac:dyDescent="0.2">
      <c r="A271" s="48"/>
    </row>
  </sheetData>
  <mergeCells count="38">
    <mergeCell ref="B269:C269"/>
    <mergeCell ref="B225:C225"/>
    <mergeCell ref="B232:C232"/>
    <mergeCell ref="B254:C254"/>
    <mergeCell ref="B259:C259"/>
    <mergeCell ref="B260:C260"/>
    <mergeCell ref="B268:C268"/>
    <mergeCell ref="B94:C94"/>
    <mergeCell ref="B100:C100"/>
    <mergeCell ref="B107:C107"/>
    <mergeCell ref="B219:C219"/>
    <mergeCell ref="B131:C131"/>
    <mergeCell ref="B137:C137"/>
    <mergeCell ref="B143:C143"/>
    <mergeCell ref="B150:C150"/>
    <mergeCell ref="B172:C172"/>
    <mergeCell ref="B174:C174"/>
    <mergeCell ref="B178:C178"/>
    <mergeCell ref="B184:C184"/>
    <mergeCell ref="B191:C191"/>
    <mergeCell ref="B213:C213"/>
    <mergeCell ref="B215:C215"/>
    <mergeCell ref="B13:C13"/>
    <mergeCell ref="B267:C267"/>
    <mergeCell ref="B1:C1"/>
    <mergeCell ref="B5:C5"/>
    <mergeCell ref="B6:C6"/>
    <mergeCell ref="B7:C7"/>
    <mergeCell ref="B9:C9"/>
    <mergeCell ref="B129:C129"/>
    <mergeCell ref="B19:C19"/>
    <mergeCell ref="B26:C26"/>
    <mergeCell ref="B49:C49"/>
    <mergeCell ref="B53:C53"/>
    <mergeCell ref="B59:C59"/>
    <mergeCell ref="B66:C66"/>
    <mergeCell ref="B88:C88"/>
    <mergeCell ref="B90:C90"/>
  </mergeCells>
  <pageMargins left="0.7" right="0.7" top="0.75" bottom="0.75" header="0.3" footer="0.3"/>
  <pageSetup scale="87" fitToHeight="0" orientation="portrait" r:id="rId1"/>
  <rowBreaks count="6" manualBreakCount="6">
    <brk id="42" max="2" man="1"/>
    <brk id="87" max="2" man="1"/>
    <brk id="128" max="2" man="1"/>
    <brk id="171" max="2" man="1"/>
    <brk id="212" max="2" man="1"/>
    <brk id="253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1"/>
  <sheetViews>
    <sheetView showGridLines="0" topLeftCell="A260" zoomScaleNormal="100" workbookViewId="0">
      <selection activeCell="B269" sqref="B269:C269"/>
    </sheetView>
  </sheetViews>
  <sheetFormatPr defaultColWidth="8.85546875" defaultRowHeight="15" x14ac:dyDescent="0.2"/>
  <cols>
    <col min="1" max="1" width="5.7109375" style="70" customWidth="1"/>
    <col min="2" max="2" width="88.7109375" style="49" customWidth="1"/>
    <col min="3" max="16384" width="8.85546875" style="49"/>
  </cols>
  <sheetData>
    <row r="1" spans="1:11" s="41" customFormat="1" ht="45.75" customHeight="1" x14ac:dyDescent="0.25">
      <c r="A1" s="40"/>
      <c r="B1" s="80" t="s">
        <v>0</v>
      </c>
      <c r="C1" s="80"/>
    </row>
    <row r="2" spans="1:11" s="45" customFormat="1" ht="15" customHeight="1" x14ac:dyDescent="0.25">
      <c r="A2" s="42"/>
      <c r="B2" s="43" t="s">
        <v>12</v>
      </c>
      <c r="C2" s="44"/>
    </row>
    <row r="3" spans="1:11" s="45" customFormat="1" ht="15" customHeight="1" x14ac:dyDescent="0.25">
      <c r="A3" s="42"/>
      <c r="B3" s="11" t="s">
        <v>272</v>
      </c>
      <c r="C3" s="46"/>
    </row>
    <row r="4" spans="1:11" s="45" customFormat="1" ht="15" customHeight="1" x14ac:dyDescent="0.25">
      <c r="A4" s="42"/>
      <c r="B4" s="12" t="s">
        <v>263</v>
      </c>
      <c r="C4" s="47"/>
    </row>
    <row r="5" spans="1:11" ht="27" customHeight="1" x14ac:dyDescent="0.2">
      <c r="A5" s="48"/>
      <c r="B5" s="81" t="s">
        <v>32</v>
      </c>
      <c r="C5" s="81"/>
    </row>
    <row r="6" spans="1:11" ht="44.45" customHeight="1" x14ac:dyDescent="0.2">
      <c r="A6" s="48"/>
      <c r="B6" s="82" t="s">
        <v>1</v>
      </c>
      <c r="C6" s="83"/>
    </row>
    <row r="7" spans="1:11" ht="15" customHeight="1" x14ac:dyDescent="0.25">
      <c r="A7" s="48"/>
      <c r="B7" s="84" t="s">
        <v>13</v>
      </c>
      <c r="C7" s="85"/>
    </row>
    <row r="8" spans="1:11" ht="15" customHeight="1" x14ac:dyDescent="0.25">
      <c r="A8" s="50">
        <v>1</v>
      </c>
      <c r="B8" s="51" t="s">
        <v>44</v>
      </c>
      <c r="C8" s="35"/>
    </row>
    <row r="9" spans="1:11" ht="15" customHeight="1" x14ac:dyDescent="0.2">
      <c r="A9" s="53" t="s">
        <v>78</v>
      </c>
      <c r="B9" s="76" t="s">
        <v>20</v>
      </c>
      <c r="C9" s="77"/>
      <c r="E9" s="54"/>
      <c r="F9" s="54"/>
      <c r="G9" s="54"/>
      <c r="H9" s="54"/>
      <c r="I9" s="54"/>
      <c r="J9" s="54"/>
      <c r="K9" s="54"/>
    </row>
    <row r="10" spans="1:11" x14ac:dyDescent="0.2">
      <c r="A10" s="53" t="s">
        <v>79</v>
      </c>
      <c r="B10" s="55" t="s">
        <v>65</v>
      </c>
      <c r="C10" s="7"/>
      <c r="E10" s="54"/>
      <c r="F10" s="54"/>
      <c r="G10" s="54"/>
      <c r="H10" s="54"/>
      <c r="I10" s="54"/>
      <c r="J10" s="54"/>
      <c r="K10" s="54"/>
    </row>
    <row r="11" spans="1:11" ht="15" customHeight="1" x14ac:dyDescent="0.2">
      <c r="A11" s="53" t="s">
        <v>80</v>
      </c>
      <c r="B11" s="56" t="s">
        <v>21</v>
      </c>
      <c r="C11" s="7"/>
      <c r="E11" s="54"/>
      <c r="F11" s="54"/>
      <c r="G11" s="54"/>
      <c r="H11" s="54"/>
      <c r="I11" s="54"/>
      <c r="J11" s="54"/>
      <c r="K11" s="54"/>
    </row>
    <row r="12" spans="1:11" ht="15" customHeight="1" x14ac:dyDescent="0.2">
      <c r="A12" s="53" t="s">
        <v>81</v>
      </c>
      <c r="B12" s="57" t="s">
        <v>22</v>
      </c>
      <c r="C12" s="7"/>
    </row>
    <row r="13" spans="1:11" x14ac:dyDescent="0.2">
      <c r="A13" s="53" t="s">
        <v>82</v>
      </c>
      <c r="B13" s="76" t="s">
        <v>42</v>
      </c>
      <c r="C13" s="77"/>
    </row>
    <row r="14" spans="1:11" x14ac:dyDescent="0.2">
      <c r="A14" s="53" t="s">
        <v>83</v>
      </c>
      <c r="B14" s="56" t="s">
        <v>2</v>
      </c>
      <c r="C14" s="7"/>
    </row>
    <row r="15" spans="1:11" x14ac:dyDescent="0.2">
      <c r="A15" s="53" t="s">
        <v>84</v>
      </c>
      <c r="B15" s="56" t="s">
        <v>3</v>
      </c>
      <c r="C15" s="7"/>
    </row>
    <row r="16" spans="1:11" x14ac:dyDescent="0.2">
      <c r="A16" s="53" t="s">
        <v>85</v>
      </c>
      <c r="B16" s="56" t="s">
        <v>4</v>
      </c>
      <c r="C16" s="7"/>
    </row>
    <row r="17" spans="1:13" x14ac:dyDescent="0.2">
      <c r="A17" s="53" t="s">
        <v>86</v>
      </c>
      <c r="B17" s="56" t="s">
        <v>5</v>
      </c>
      <c r="C17" s="7"/>
    </row>
    <row r="18" spans="1:13" x14ac:dyDescent="0.2">
      <c r="A18" s="53" t="s">
        <v>87</v>
      </c>
      <c r="B18" s="56" t="s">
        <v>6</v>
      </c>
      <c r="C18" s="7"/>
    </row>
    <row r="19" spans="1:13" x14ac:dyDescent="0.2">
      <c r="A19" s="53" t="s">
        <v>88</v>
      </c>
      <c r="B19" s="76" t="s">
        <v>42</v>
      </c>
      <c r="C19" s="77"/>
    </row>
    <row r="20" spans="1:13" x14ac:dyDescent="0.2">
      <c r="A20" s="53" t="s">
        <v>89</v>
      </c>
      <c r="B20" s="58" t="s">
        <v>7</v>
      </c>
      <c r="C20" s="7"/>
    </row>
    <row r="21" spans="1:13" x14ac:dyDescent="0.2">
      <c r="A21" s="53" t="s">
        <v>90</v>
      </c>
      <c r="B21" s="56" t="s">
        <v>8</v>
      </c>
      <c r="C21" s="7"/>
    </row>
    <row r="22" spans="1:13" ht="15.75" thickBot="1" x14ac:dyDescent="0.25">
      <c r="A22" s="53" t="s">
        <v>91</v>
      </c>
      <c r="B22" s="56" t="s">
        <v>9</v>
      </c>
      <c r="C22" s="7"/>
    </row>
    <row r="23" spans="1:13" ht="32.25" thickBot="1" x14ac:dyDescent="0.25">
      <c r="A23" s="53" t="s">
        <v>75</v>
      </c>
      <c r="B23" s="13" t="s">
        <v>76</v>
      </c>
      <c r="C23" s="71"/>
      <c r="E23" s="59" t="s">
        <v>77</v>
      </c>
      <c r="F23" s="60"/>
      <c r="G23" s="60"/>
      <c r="H23" s="60"/>
      <c r="I23" s="60"/>
      <c r="J23" s="60"/>
      <c r="K23" s="60"/>
      <c r="L23" s="60"/>
      <c r="M23" s="61"/>
    </row>
    <row r="24" spans="1:13" ht="46.5" x14ac:dyDescent="0.2">
      <c r="A24" s="53" t="s">
        <v>92</v>
      </c>
      <c r="B24" s="13" t="s">
        <v>66</v>
      </c>
      <c r="C24" s="71"/>
    </row>
    <row r="25" spans="1:13" ht="45.75" x14ac:dyDescent="0.2">
      <c r="A25" s="53" t="s">
        <v>93</v>
      </c>
      <c r="B25" s="13" t="s">
        <v>67</v>
      </c>
      <c r="C25" s="71"/>
    </row>
    <row r="26" spans="1:13" ht="33" customHeight="1" x14ac:dyDescent="0.2">
      <c r="A26" s="53" t="s">
        <v>94</v>
      </c>
      <c r="B26" s="86" t="s">
        <v>95</v>
      </c>
      <c r="C26" s="87"/>
    </row>
    <row r="27" spans="1:13" ht="15.75" x14ac:dyDescent="0.2">
      <c r="A27" s="53" t="s">
        <v>96</v>
      </c>
      <c r="B27" s="14" t="s">
        <v>68</v>
      </c>
      <c r="C27" s="72"/>
    </row>
    <row r="28" spans="1:13" ht="15.75" x14ac:dyDescent="0.2">
      <c r="A28" s="53" t="s">
        <v>97</v>
      </c>
      <c r="B28" s="14" t="s">
        <v>69</v>
      </c>
      <c r="C28" s="72"/>
    </row>
    <row r="29" spans="1:13" ht="15.75" x14ac:dyDescent="0.2">
      <c r="A29" s="53" t="s">
        <v>98</v>
      </c>
      <c r="B29" s="14" t="s">
        <v>70</v>
      </c>
      <c r="C29" s="72"/>
    </row>
    <row r="30" spans="1:13" ht="15.75" x14ac:dyDescent="0.2">
      <c r="A30" s="53" t="s">
        <v>99</v>
      </c>
      <c r="B30" s="14" t="s">
        <v>71</v>
      </c>
      <c r="C30" s="72"/>
      <c r="E30" s="62"/>
      <c r="F30" s="62"/>
      <c r="G30" s="62"/>
      <c r="H30" s="62"/>
      <c r="I30" s="62"/>
      <c r="J30" s="54"/>
      <c r="K30" s="54"/>
    </row>
    <row r="31" spans="1:13" ht="16.5" thickBot="1" x14ac:dyDescent="0.25">
      <c r="A31" s="53" t="s">
        <v>100</v>
      </c>
      <c r="B31" s="15" t="s">
        <v>46</v>
      </c>
      <c r="C31" s="22">
        <f>SUM(C32:C40)</f>
        <v>0</v>
      </c>
      <c r="E31" s="62"/>
      <c r="F31" s="62"/>
      <c r="G31" s="62"/>
      <c r="H31" s="62"/>
      <c r="I31" s="62"/>
      <c r="J31" s="62"/>
      <c r="K31" s="62"/>
    </row>
    <row r="32" spans="1:13" ht="15.75" thickBot="1" x14ac:dyDescent="0.25">
      <c r="A32" s="53"/>
      <c r="B32" s="16" t="s">
        <v>47</v>
      </c>
      <c r="C32" s="73"/>
      <c r="E32" s="59" t="s">
        <v>104</v>
      </c>
      <c r="F32" s="60"/>
      <c r="G32" s="60"/>
      <c r="H32" s="60"/>
      <c r="I32" s="60"/>
      <c r="J32" s="61"/>
      <c r="K32" s="54"/>
      <c r="L32" s="45"/>
    </row>
    <row r="33" spans="1:12" x14ac:dyDescent="0.2">
      <c r="A33" s="53"/>
      <c r="B33" s="16" t="s">
        <v>48</v>
      </c>
      <c r="C33" s="74"/>
      <c r="K33" s="62"/>
    </row>
    <row r="34" spans="1:12" x14ac:dyDescent="0.2">
      <c r="A34" s="53"/>
      <c r="B34" s="16" t="s">
        <v>49</v>
      </c>
      <c r="C34" s="74"/>
    </row>
    <row r="35" spans="1:12" x14ac:dyDescent="0.2">
      <c r="A35" s="53"/>
      <c r="B35" s="16" t="s">
        <v>50</v>
      </c>
      <c r="C35" s="73"/>
    </row>
    <row r="36" spans="1:12" x14ac:dyDescent="0.2">
      <c r="A36" s="53"/>
      <c r="B36" s="17" t="s">
        <v>51</v>
      </c>
      <c r="C36" s="74"/>
    </row>
    <row r="37" spans="1:12" x14ac:dyDescent="0.2">
      <c r="A37" s="53"/>
      <c r="B37" s="17" t="s">
        <v>52</v>
      </c>
      <c r="C37" s="74"/>
    </row>
    <row r="38" spans="1:12" x14ac:dyDescent="0.2">
      <c r="A38" s="53"/>
      <c r="B38" s="18" t="s">
        <v>53</v>
      </c>
      <c r="C38" s="73"/>
    </row>
    <row r="39" spans="1:12" x14ac:dyDescent="0.2">
      <c r="A39" s="53"/>
      <c r="B39" s="18" t="s">
        <v>54</v>
      </c>
      <c r="C39" s="7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3"/>
      <c r="B40" s="19" t="s">
        <v>55</v>
      </c>
      <c r="C40" s="74"/>
      <c r="E40" s="54"/>
      <c r="F40" s="54"/>
      <c r="G40" s="54"/>
      <c r="H40" s="54"/>
      <c r="I40" s="54"/>
      <c r="J40" s="54"/>
      <c r="K40" s="54"/>
      <c r="L40" s="54"/>
    </row>
    <row r="41" spans="1:12" ht="16.5" thickBot="1" x14ac:dyDescent="0.25">
      <c r="A41" s="53" t="s">
        <v>101</v>
      </c>
      <c r="B41" s="20" t="s">
        <v>56</v>
      </c>
      <c r="C41" s="23">
        <f>SUM(C42:C45)</f>
        <v>0</v>
      </c>
      <c r="E41" s="54"/>
      <c r="F41" s="54"/>
      <c r="G41" s="54"/>
      <c r="H41" s="54"/>
      <c r="I41" s="54"/>
      <c r="J41" s="54"/>
      <c r="K41" s="54"/>
      <c r="L41" s="54"/>
    </row>
    <row r="42" spans="1:12" ht="15.75" thickBot="1" x14ac:dyDescent="0.25">
      <c r="A42" s="53"/>
      <c r="B42" s="18" t="s">
        <v>57</v>
      </c>
      <c r="C42" s="24"/>
      <c r="E42" s="59" t="s">
        <v>105</v>
      </c>
      <c r="F42" s="60"/>
      <c r="G42" s="60"/>
      <c r="H42" s="60"/>
      <c r="I42" s="60"/>
      <c r="J42" s="61"/>
      <c r="K42" s="54"/>
      <c r="L42" s="54"/>
    </row>
    <row r="43" spans="1:12" x14ac:dyDescent="0.2">
      <c r="A43" s="53"/>
      <c r="B43" s="18" t="s">
        <v>58</v>
      </c>
      <c r="C43" s="2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A44" s="53"/>
      <c r="B44" s="18" t="s">
        <v>59</v>
      </c>
      <c r="C44" s="24"/>
    </row>
    <row r="45" spans="1:12" x14ac:dyDescent="0.2">
      <c r="A45" s="53"/>
      <c r="B45" s="19" t="s">
        <v>55</v>
      </c>
      <c r="C45" s="24"/>
    </row>
    <row r="46" spans="1:12" ht="15.75" x14ac:dyDescent="0.2">
      <c r="A46" s="53" t="s">
        <v>102</v>
      </c>
      <c r="B46" s="20" t="s">
        <v>72</v>
      </c>
      <c r="C46" s="24"/>
    </row>
    <row r="47" spans="1:12" ht="15.75" x14ac:dyDescent="0.2">
      <c r="A47" s="53" t="s">
        <v>103</v>
      </c>
      <c r="B47" s="20" t="s">
        <v>73</v>
      </c>
      <c r="C47" s="24"/>
    </row>
    <row r="48" spans="1:12" ht="15.75" x14ac:dyDescent="0.25">
      <c r="A48" s="50">
        <v>6</v>
      </c>
      <c r="B48" s="51" t="s">
        <v>43</v>
      </c>
      <c r="C48" s="35"/>
    </row>
    <row r="49" spans="1:13" x14ac:dyDescent="0.2">
      <c r="A49" s="53" t="s">
        <v>106</v>
      </c>
      <c r="B49" s="76" t="s">
        <v>20</v>
      </c>
      <c r="C49" s="77"/>
      <c r="E49" s="54"/>
      <c r="F49" s="54"/>
      <c r="G49" s="54"/>
      <c r="H49" s="54"/>
      <c r="I49" s="54"/>
      <c r="J49" s="54"/>
      <c r="K49" s="54"/>
    </row>
    <row r="50" spans="1:13" x14ac:dyDescent="0.2">
      <c r="A50" s="53" t="s">
        <v>107</v>
      </c>
      <c r="B50" s="55" t="s">
        <v>65</v>
      </c>
      <c r="C50" s="7"/>
      <c r="E50" s="54"/>
      <c r="F50" s="54"/>
      <c r="G50" s="54"/>
      <c r="H50" s="54"/>
      <c r="I50" s="54"/>
      <c r="J50" s="54"/>
      <c r="K50" s="54"/>
    </row>
    <row r="51" spans="1:13" x14ac:dyDescent="0.2">
      <c r="A51" s="53" t="s">
        <v>108</v>
      </c>
      <c r="B51" s="56" t="s">
        <v>24</v>
      </c>
      <c r="C51" s="7"/>
      <c r="E51" s="54"/>
      <c r="F51" s="54"/>
      <c r="G51" s="54"/>
      <c r="H51" s="54"/>
      <c r="I51" s="54"/>
      <c r="J51" s="54"/>
      <c r="K51" s="54"/>
    </row>
    <row r="52" spans="1:13" x14ac:dyDescent="0.2">
      <c r="A52" s="53" t="s">
        <v>109</v>
      </c>
      <c r="B52" s="57" t="s">
        <v>22</v>
      </c>
      <c r="C52" s="7"/>
    </row>
    <row r="53" spans="1:13" x14ac:dyDescent="0.2">
      <c r="A53" s="53" t="s">
        <v>110</v>
      </c>
      <c r="B53" s="76" t="s">
        <v>42</v>
      </c>
      <c r="C53" s="77"/>
    </row>
    <row r="54" spans="1:13" x14ac:dyDescent="0.2">
      <c r="A54" s="53" t="s">
        <v>111</v>
      </c>
      <c r="B54" s="56" t="s">
        <v>2</v>
      </c>
      <c r="C54" s="7"/>
    </row>
    <row r="55" spans="1:13" x14ac:dyDescent="0.2">
      <c r="A55" s="53" t="s">
        <v>112</v>
      </c>
      <c r="B55" s="56" t="s">
        <v>3</v>
      </c>
      <c r="C55" s="7"/>
    </row>
    <row r="56" spans="1:13" x14ac:dyDescent="0.2">
      <c r="A56" s="53" t="s">
        <v>113</v>
      </c>
      <c r="B56" s="56" t="s">
        <v>4</v>
      </c>
      <c r="C56" s="7"/>
    </row>
    <row r="57" spans="1:13" x14ac:dyDescent="0.2">
      <c r="A57" s="53" t="s">
        <v>114</v>
      </c>
      <c r="B57" s="56" t="s">
        <v>5</v>
      </c>
      <c r="C57" s="7"/>
    </row>
    <row r="58" spans="1:13" x14ac:dyDescent="0.2">
      <c r="A58" s="53" t="s">
        <v>115</v>
      </c>
      <c r="B58" s="56" t="s">
        <v>6</v>
      </c>
      <c r="C58" s="7"/>
    </row>
    <row r="59" spans="1:13" x14ac:dyDescent="0.2">
      <c r="A59" s="53" t="s">
        <v>116</v>
      </c>
      <c r="B59" s="76" t="s">
        <v>42</v>
      </c>
      <c r="C59" s="77"/>
    </row>
    <row r="60" spans="1:13" x14ac:dyDescent="0.2">
      <c r="A60" s="53" t="s">
        <v>117</v>
      </c>
      <c r="B60" s="58" t="s">
        <v>7</v>
      </c>
      <c r="C60" s="7"/>
    </row>
    <row r="61" spans="1:13" x14ac:dyDescent="0.2">
      <c r="A61" s="53" t="s">
        <v>118</v>
      </c>
      <c r="B61" s="56" t="s">
        <v>8</v>
      </c>
      <c r="C61" s="7"/>
    </row>
    <row r="62" spans="1:13" ht="15.75" thickBot="1" x14ac:dyDescent="0.25">
      <c r="A62" s="53" t="s">
        <v>119</v>
      </c>
      <c r="B62" s="56" t="s">
        <v>9</v>
      </c>
      <c r="C62" s="7"/>
    </row>
    <row r="63" spans="1:13" ht="32.25" thickBot="1" x14ac:dyDescent="0.25">
      <c r="A63" s="53" t="s">
        <v>120</v>
      </c>
      <c r="B63" s="13" t="s">
        <v>76</v>
      </c>
      <c r="C63" s="71"/>
      <c r="E63" s="59" t="s">
        <v>77</v>
      </c>
      <c r="F63" s="60"/>
      <c r="G63" s="60"/>
      <c r="H63" s="60"/>
      <c r="I63" s="60"/>
      <c r="J63" s="60"/>
      <c r="K63" s="60"/>
      <c r="L63" s="60"/>
      <c r="M63" s="61"/>
    </row>
    <row r="64" spans="1:13" ht="46.5" x14ac:dyDescent="0.2">
      <c r="A64" s="53" t="s">
        <v>121</v>
      </c>
      <c r="B64" s="13" t="s">
        <v>66</v>
      </c>
      <c r="C64" s="71"/>
    </row>
    <row r="65" spans="1:10" ht="45.75" x14ac:dyDescent="0.2">
      <c r="A65" s="53" t="s">
        <v>122</v>
      </c>
      <c r="B65" s="13" t="s">
        <v>67</v>
      </c>
      <c r="C65" s="71"/>
    </row>
    <row r="66" spans="1:10" ht="33" customHeight="1" x14ac:dyDescent="0.2">
      <c r="A66" s="53" t="s">
        <v>123</v>
      </c>
      <c r="B66" s="86" t="s">
        <v>214</v>
      </c>
      <c r="C66" s="87"/>
    </row>
    <row r="67" spans="1:10" ht="15.75" x14ac:dyDescent="0.2">
      <c r="A67" s="53" t="s">
        <v>124</v>
      </c>
      <c r="B67" s="14" t="s">
        <v>68</v>
      </c>
      <c r="C67" s="72"/>
    </row>
    <row r="68" spans="1:10" ht="15.75" x14ac:dyDescent="0.2">
      <c r="A68" s="53" t="s">
        <v>125</v>
      </c>
      <c r="B68" s="14" t="s">
        <v>69</v>
      </c>
      <c r="C68" s="72"/>
    </row>
    <row r="69" spans="1:10" ht="15.75" x14ac:dyDescent="0.2">
      <c r="A69" s="53" t="s">
        <v>126</v>
      </c>
      <c r="B69" s="14" t="s">
        <v>70</v>
      </c>
      <c r="C69" s="72"/>
    </row>
    <row r="70" spans="1:10" ht="16.5" thickBot="1" x14ac:dyDescent="0.25">
      <c r="A70" s="53" t="s">
        <v>127</v>
      </c>
      <c r="B70" s="14" t="s">
        <v>71</v>
      </c>
      <c r="C70" s="72"/>
    </row>
    <row r="71" spans="1:10" ht="16.5" thickBot="1" x14ac:dyDescent="0.25">
      <c r="A71" s="53" t="s">
        <v>128</v>
      </c>
      <c r="B71" s="15" t="s">
        <v>46</v>
      </c>
      <c r="C71" s="22">
        <f>SUM(C72:C80)</f>
        <v>0</v>
      </c>
      <c r="E71" s="59" t="s">
        <v>132</v>
      </c>
      <c r="F71" s="60"/>
      <c r="G71" s="60"/>
      <c r="H71" s="60"/>
      <c r="I71" s="60"/>
      <c r="J71" s="61"/>
    </row>
    <row r="72" spans="1:10" x14ac:dyDescent="0.2">
      <c r="A72" s="53"/>
      <c r="B72" s="16" t="s">
        <v>47</v>
      </c>
      <c r="C72" s="73"/>
    </row>
    <row r="73" spans="1:10" x14ac:dyDescent="0.2">
      <c r="A73" s="53"/>
      <c r="B73" s="16" t="s">
        <v>48</v>
      </c>
      <c r="C73" s="74"/>
    </row>
    <row r="74" spans="1:10" x14ac:dyDescent="0.2">
      <c r="A74" s="53"/>
      <c r="B74" s="16" t="s">
        <v>49</v>
      </c>
      <c r="C74" s="74"/>
    </row>
    <row r="75" spans="1:10" x14ac:dyDescent="0.2">
      <c r="A75" s="53"/>
      <c r="B75" s="16" t="s">
        <v>50</v>
      </c>
      <c r="C75" s="73"/>
    </row>
    <row r="76" spans="1:10" x14ac:dyDescent="0.2">
      <c r="A76" s="53"/>
      <c r="B76" s="17" t="s">
        <v>51</v>
      </c>
      <c r="C76" s="74"/>
    </row>
    <row r="77" spans="1:10" x14ac:dyDescent="0.2">
      <c r="A77" s="53"/>
      <c r="B77" s="17" t="s">
        <v>52</v>
      </c>
      <c r="C77" s="74"/>
    </row>
    <row r="78" spans="1:10" x14ac:dyDescent="0.2">
      <c r="A78" s="53"/>
      <c r="B78" s="18" t="s">
        <v>53</v>
      </c>
      <c r="C78" s="73"/>
    </row>
    <row r="79" spans="1:10" x14ac:dyDescent="0.2">
      <c r="A79" s="53"/>
      <c r="B79" s="18" t="s">
        <v>54</v>
      </c>
      <c r="C79" s="74"/>
    </row>
    <row r="80" spans="1:10" x14ac:dyDescent="0.2">
      <c r="A80" s="53"/>
      <c r="B80" s="19" t="s">
        <v>55</v>
      </c>
      <c r="C80" s="74"/>
    </row>
    <row r="81" spans="1:11" ht="16.5" thickBot="1" x14ac:dyDescent="0.25">
      <c r="A81" s="53" t="s">
        <v>129</v>
      </c>
      <c r="B81" s="20" t="s">
        <v>56</v>
      </c>
      <c r="C81" s="23">
        <f>SUM(C82:C85)</f>
        <v>0</v>
      </c>
    </row>
    <row r="82" spans="1:11" ht="15.75" thickBot="1" x14ac:dyDescent="0.25">
      <c r="A82" s="53"/>
      <c r="B82" s="18" t="s">
        <v>57</v>
      </c>
      <c r="C82" s="24"/>
      <c r="E82" s="59" t="s">
        <v>133</v>
      </c>
      <c r="F82" s="60"/>
      <c r="G82" s="60"/>
      <c r="H82" s="60"/>
      <c r="I82" s="60"/>
      <c r="J82" s="61"/>
    </row>
    <row r="83" spans="1:11" x14ac:dyDescent="0.2">
      <c r="A83" s="53"/>
      <c r="B83" s="18" t="s">
        <v>58</v>
      </c>
      <c r="C83" s="24"/>
    </row>
    <row r="84" spans="1:11" x14ac:dyDescent="0.2">
      <c r="A84" s="53"/>
      <c r="B84" s="18" t="s">
        <v>59</v>
      </c>
      <c r="C84" s="24"/>
    </row>
    <row r="85" spans="1:11" x14ac:dyDescent="0.2">
      <c r="A85" s="53"/>
      <c r="B85" s="19" t="s">
        <v>55</v>
      </c>
      <c r="C85" s="24"/>
    </row>
    <row r="86" spans="1:11" ht="15.75" x14ac:dyDescent="0.2">
      <c r="A86" s="53" t="s">
        <v>130</v>
      </c>
      <c r="B86" s="20" t="s">
        <v>72</v>
      </c>
      <c r="C86" s="24"/>
    </row>
    <row r="87" spans="1:11" ht="15.75" x14ac:dyDescent="0.2">
      <c r="A87" s="53" t="s">
        <v>131</v>
      </c>
      <c r="B87" s="20" t="s">
        <v>73</v>
      </c>
      <c r="C87" s="24"/>
    </row>
    <row r="88" spans="1:11" ht="15.75" x14ac:dyDescent="0.25">
      <c r="A88" s="48"/>
      <c r="B88" s="84" t="s">
        <v>14</v>
      </c>
      <c r="C88" s="85"/>
    </row>
    <row r="89" spans="1:11" x14ac:dyDescent="0.2">
      <c r="A89" s="50">
        <v>11</v>
      </c>
      <c r="B89" s="52" t="s">
        <v>23</v>
      </c>
      <c r="C89" s="35"/>
    </row>
    <row r="90" spans="1:11" x14ac:dyDescent="0.2">
      <c r="A90" s="53" t="s">
        <v>134</v>
      </c>
      <c r="B90" s="76" t="s">
        <v>20</v>
      </c>
      <c r="C90" s="77"/>
      <c r="E90" s="54"/>
      <c r="F90" s="54"/>
      <c r="G90" s="54"/>
      <c r="H90" s="54"/>
      <c r="I90" s="54"/>
      <c r="J90" s="54"/>
      <c r="K90" s="54"/>
    </row>
    <row r="91" spans="1:11" x14ac:dyDescent="0.2">
      <c r="A91" s="53" t="s">
        <v>135</v>
      </c>
      <c r="B91" s="55" t="s">
        <v>65</v>
      </c>
      <c r="C91" s="7"/>
      <c r="E91" s="54"/>
      <c r="F91" s="54"/>
      <c r="G91" s="54"/>
      <c r="H91" s="54"/>
      <c r="I91" s="54"/>
      <c r="J91" s="54"/>
      <c r="K91" s="54"/>
    </row>
    <row r="92" spans="1:11" x14ac:dyDescent="0.2">
      <c r="A92" s="53" t="s">
        <v>136</v>
      </c>
      <c r="B92" s="56" t="s">
        <v>33</v>
      </c>
      <c r="C92" s="7"/>
      <c r="E92" s="54"/>
      <c r="F92" s="54"/>
      <c r="G92" s="54"/>
      <c r="H92" s="54"/>
      <c r="I92" s="54"/>
      <c r="J92" s="54"/>
      <c r="K92" s="54"/>
    </row>
    <row r="93" spans="1:11" x14ac:dyDescent="0.2">
      <c r="A93" s="53" t="s">
        <v>137</v>
      </c>
      <c r="B93" s="57" t="s">
        <v>34</v>
      </c>
      <c r="C93" s="7"/>
      <c r="E93" s="54"/>
      <c r="F93" s="54"/>
      <c r="G93" s="54"/>
      <c r="H93" s="54"/>
      <c r="I93" s="54"/>
      <c r="J93" s="54"/>
      <c r="K93" s="54"/>
    </row>
    <row r="94" spans="1:11" x14ac:dyDescent="0.2">
      <c r="A94" s="53" t="s">
        <v>138</v>
      </c>
      <c r="B94" s="76" t="s">
        <v>42</v>
      </c>
      <c r="C94" s="77"/>
      <c r="E94" s="54"/>
      <c r="F94" s="54"/>
      <c r="G94" s="54"/>
      <c r="H94" s="54"/>
      <c r="I94" s="54"/>
      <c r="J94" s="54"/>
      <c r="K94" s="54"/>
    </row>
    <row r="95" spans="1:11" x14ac:dyDescent="0.2">
      <c r="A95" s="53" t="s">
        <v>139</v>
      </c>
      <c r="B95" s="56" t="s">
        <v>2</v>
      </c>
      <c r="C95" s="7"/>
    </row>
    <row r="96" spans="1:11" x14ac:dyDescent="0.2">
      <c r="A96" s="53" t="s">
        <v>140</v>
      </c>
      <c r="B96" s="56" t="s">
        <v>3</v>
      </c>
      <c r="C96" s="7"/>
    </row>
    <row r="97" spans="1:13" x14ac:dyDescent="0.2">
      <c r="A97" s="53" t="s">
        <v>141</v>
      </c>
      <c r="B97" s="56" t="s">
        <v>4</v>
      </c>
      <c r="C97" s="7"/>
    </row>
    <row r="98" spans="1:13" x14ac:dyDescent="0.2">
      <c r="A98" s="53" t="s">
        <v>142</v>
      </c>
      <c r="B98" s="56" t="s">
        <v>5</v>
      </c>
      <c r="C98" s="7"/>
    </row>
    <row r="99" spans="1:13" x14ac:dyDescent="0.2">
      <c r="A99" s="53" t="s">
        <v>143</v>
      </c>
      <c r="B99" s="56" t="s">
        <v>6</v>
      </c>
      <c r="C99" s="7"/>
    </row>
    <row r="100" spans="1:13" x14ac:dyDescent="0.2">
      <c r="A100" s="53" t="s">
        <v>144</v>
      </c>
      <c r="B100" s="76" t="s">
        <v>42</v>
      </c>
      <c r="C100" s="77"/>
    </row>
    <row r="101" spans="1:13" x14ac:dyDescent="0.2">
      <c r="A101" s="53" t="s">
        <v>145</v>
      </c>
      <c r="B101" s="58" t="s">
        <v>7</v>
      </c>
      <c r="C101" s="7"/>
    </row>
    <row r="102" spans="1:13" x14ac:dyDescent="0.2">
      <c r="A102" s="53" t="s">
        <v>146</v>
      </c>
      <c r="B102" s="56" t="s">
        <v>8</v>
      </c>
      <c r="C102" s="7"/>
    </row>
    <row r="103" spans="1:13" ht="15.75" thickBot="1" x14ac:dyDescent="0.25">
      <c r="A103" s="53" t="s">
        <v>147</v>
      </c>
      <c r="B103" s="56" t="s">
        <v>9</v>
      </c>
      <c r="C103" s="7"/>
    </row>
    <row r="104" spans="1:13" ht="32.25" thickBot="1" x14ac:dyDescent="0.25">
      <c r="A104" s="53" t="s">
        <v>148</v>
      </c>
      <c r="B104" s="13" t="s">
        <v>76</v>
      </c>
      <c r="C104" s="71"/>
      <c r="E104" s="59" t="s">
        <v>77</v>
      </c>
      <c r="F104" s="60"/>
      <c r="G104" s="60"/>
      <c r="H104" s="60"/>
      <c r="I104" s="60"/>
      <c r="J104" s="60"/>
      <c r="K104" s="60"/>
      <c r="L104" s="60"/>
      <c r="M104" s="61"/>
    </row>
    <row r="105" spans="1:13" ht="46.5" x14ac:dyDescent="0.2">
      <c r="A105" s="53" t="s">
        <v>149</v>
      </c>
      <c r="B105" s="13" t="s">
        <v>66</v>
      </c>
      <c r="C105" s="71"/>
    </row>
    <row r="106" spans="1:13" ht="45.75" x14ac:dyDescent="0.2">
      <c r="A106" s="53" t="s">
        <v>150</v>
      </c>
      <c r="B106" s="13" t="s">
        <v>67</v>
      </c>
      <c r="C106" s="71"/>
    </row>
    <row r="107" spans="1:13" ht="33" customHeight="1" x14ac:dyDescent="0.2">
      <c r="A107" s="53" t="s">
        <v>151</v>
      </c>
      <c r="B107" s="86" t="s">
        <v>215</v>
      </c>
      <c r="C107" s="87"/>
    </row>
    <row r="108" spans="1:13" ht="15.75" x14ac:dyDescent="0.2">
      <c r="A108" s="53" t="s">
        <v>152</v>
      </c>
      <c r="B108" s="14" t="s">
        <v>68</v>
      </c>
      <c r="C108" s="72"/>
    </row>
    <row r="109" spans="1:13" ht="15.75" x14ac:dyDescent="0.2">
      <c r="A109" s="53" t="s">
        <v>153</v>
      </c>
      <c r="B109" s="14" t="s">
        <v>69</v>
      </c>
      <c r="C109" s="72"/>
    </row>
    <row r="110" spans="1:13" ht="15.75" x14ac:dyDescent="0.2">
      <c r="A110" s="53" t="s">
        <v>154</v>
      </c>
      <c r="B110" s="14" t="s">
        <v>70</v>
      </c>
      <c r="C110" s="72"/>
    </row>
    <row r="111" spans="1:13" ht="15.75" x14ac:dyDescent="0.2">
      <c r="A111" s="53" t="s">
        <v>155</v>
      </c>
      <c r="B111" s="14" t="s">
        <v>71</v>
      </c>
      <c r="C111" s="72"/>
    </row>
    <row r="112" spans="1:13" ht="16.5" thickBot="1" x14ac:dyDescent="0.25">
      <c r="A112" s="53" t="s">
        <v>156</v>
      </c>
      <c r="B112" s="15" t="s">
        <v>46</v>
      </c>
      <c r="C112" s="22">
        <f>SUM(C113:C121)</f>
        <v>0</v>
      </c>
    </row>
    <row r="113" spans="1:10" ht="15.75" thickBot="1" x14ac:dyDescent="0.25">
      <c r="A113" s="53"/>
      <c r="B113" s="16" t="s">
        <v>47</v>
      </c>
      <c r="C113" s="73"/>
      <c r="E113" s="59" t="s">
        <v>252</v>
      </c>
      <c r="F113" s="60"/>
      <c r="G113" s="60"/>
      <c r="H113" s="60"/>
      <c r="I113" s="60"/>
      <c r="J113" s="61"/>
    </row>
    <row r="114" spans="1:10" x14ac:dyDescent="0.2">
      <c r="A114" s="53"/>
      <c r="B114" s="16" t="s">
        <v>48</v>
      </c>
      <c r="C114" s="74"/>
    </row>
    <row r="115" spans="1:10" x14ac:dyDescent="0.2">
      <c r="A115" s="53"/>
      <c r="B115" s="16" t="s">
        <v>49</v>
      </c>
      <c r="C115" s="74"/>
    </row>
    <row r="116" spans="1:10" x14ac:dyDescent="0.2">
      <c r="A116" s="53"/>
      <c r="B116" s="16" t="s">
        <v>50</v>
      </c>
      <c r="C116" s="73"/>
    </row>
    <row r="117" spans="1:10" x14ac:dyDescent="0.2">
      <c r="A117" s="53"/>
      <c r="B117" s="17" t="s">
        <v>51</v>
      </c>
      <c r="C117" s="74"/>
    </row>
    <row r="118" spans="1:10" x14ac:dyDescent="0.2">
      <c r="A118" s="53"/>
      <c r="B118" s="17" t="s">
        <v>52</v>
      </c>
      <c r="C118" s="74"/>
    </row>
    <row r="119" spans="1:10" x14ac:dyDescent="0.2">
      <c r="A119" s="53"/>
      <c r="B119" s="18" t="s">
        <v>53</v>
      </c>
      <c r="C119" s="73"/>
    </row>
    <row r="120" spans="1:10" x14ac:dyDescent="0.2">
      <c r="A120" s="53"/>
      <c r="B120" s="18" t="s">
        <v>54</v>
      </c>
      <c r="C120" s="74"/>
    </row>
    <row r="121" spans="1:10" ht="15.75" thickBot="1" x14ac:dyDescent="0.25">
      <c r="A121" s="53"/>
      <c r="B121" s="19" t="s">
        <v>55</v>
      </c>
      <c r="C121" s="74"/>
    </row>
    <row r="122" spans="1:10" ht="16.5" thickBot="1" x14ac:dyDescent="0.25">
      <c r="A122" s="53" t="s">
        <v>157</v>
      </c>
      <c r="B122" s="20" t="s">
        <v>56</v>
      </c>
      <c r="C122" s="23">
        <f>SUM(C123:C126)</f>
        <v>0</v>
      </c>
      <c r="E122" s="59" t="s">
        <v>253</v>
      </c>
      <c r="F122" s="60"/>
      <c r="G122" s="60"/>
      <c r="H122" s="60"/>
      <c r="I122" s="60"/>
      <c r="J122" s="61"/>
    </row>
    <row r="123" spans="1:10" x14ac:dyDescent="0.2">
      <c r="A123" s="53"/>
      <c r="B123" s="18" t="s">
        <v>57</v>
      </c>
      <c r="C123" s="24"/>
    </row>
    <row r="124" spans="1:10" x14ac:dyDescent="0.2">
      <c r="A124" s="53"/>
      <c r="B124" s="18" t="s">
        <v>58</v>
      </c>
      <c r="C124" s="24"/>
    </row>
    <row r="125" spans="1:10" x14ac:dyDescent="0.2">
      <c r="A125" s="53"/>
      <c r="B125" s="18" t="s">
        <v>59</v>
      </c>
      <c r="C125" s="24"/>
    </row>
    <row r="126" spans="1:10" x14ac:dyDescent="0.2">
      <c r="A126" s="53"/>
      <c r="B126" s="19" t="s">
        <v>55</v>
      </c>
      <c r="C126" s="24"/>
    </row>
    <row r="127" spans="1:10" ht="15.75" x14ac:dyDescent="0.2">
      <c r="A127" s="53" t="s">
        <v>158</v>
      </c>
      <c r="B127" s="20" t="s">
        <v>72</v>
      </c>
      <c r="C127" s="24"/>
    </row>
    <row r="128" spans="1:10" ht="15.75" x14ac:dyDescent="0.2">
      <c r="A128" s="53" t="s">
        <v>159</v>
      </c>
      <c r="B128" s="20" t="s">
        <v>73</v>
      </c>
      <c r="C128" s="24"/>
    </row>
    <row r="129" spans="1:11" ht="15.75" x14ac:dyDescent="0.25">
      <c r="A129" s="48"/>
      <c r="B129" s="84" t="s">
        <v>15</v>
      </c>
      <c r="C129" s="85"/>
    </row>
    <row r="130" spans="1:11" x14ac:dyDescent="0.2">
      <c r="A130" s="50">
        <v>16</v>
      </c>
      <c r="B130" s="52" t="s">
        <v>37</v>
      </c>
      <c r="C130" s="35"/>
    </row>
    <row r="131" spans="1:11" x14ac:dyDescent="0.2">
      <c r="A131" s="53" t="s">
        <v>160</v>
      </c>
      <c r="B131" s="76" t="s">
        <v>20</v>
      </c>
      <c r="C131" s="77"/>
      <c r="E131" s="54"/>
      <c r="F131" s="54"/>
      <c r="G131" s="54"/>
      <c r="H131" s="54"/>
      <c r="I131" s="54"/>
      <c r="J131" s="54"/>
      <c r="K131" s="54"/>
    </row>
    <row r="132" spans="1:11" x14ac:dyDescent="0.2">
      <c r="A132" s="53" t="s">
        <v>161</v>
      </c>
      <c r="B132" s="55" t="s">
        <v>65</v>
      </c>
      <c r="C132" s="7"/>
      <c r="E132" s="54"/>
      <c r="F132" s="54"/>
      <c r="G132" s="54"/>
      <c r="H132" s="54"/>
      <c r="I132" s="54"/>
      <c r="J132" s="54"/>
      <c r="K132" s="54"/>
    </row>
    <row r="133" spans="1:11" x14ac:dyDescent="0.2">
      <c r="A133" s="53" t="s">
        <v>162</v>
      </c>
      <c r="B133" s="56" t="s">
        <v>25</v>
      </c>
      <c r="C133" s="7"/>
      <c r="E133" s="54"/>
      <c r="F133" s="54"/>
      <c r="G133" s="54"/>
      <c r="H133" s="54"/>
      <c r="I133" s="54"/>
      <c r="J133" s="54"/>
      <c r="K133" s="54"/>
    </row>
    <row r="134" spans="1:11" x14ac:dyDescent="0.2">
      <c r="A134" s="53" t="s">
        <v>163</v>
      </c>
      <c r="B134" s="56" t="s">
        <v>26</v>
      </c>
      <c r="C134" s="7"/>
      <c r="E134" s="54"/>
      <c r="F134" s="54"/>
      <c r="G134" s="54"/>
      <c r="H134" s="54"/>
      <c r="I134" s="54"/>
      <c r="J134" s="54"/>
      <c r="K134" s="54"/>
    </row>
    <row r="135" spans="1:11" x14ac:dyDescent="0.2">
      <c r="A135" s="53" t="s">
        <v>164</v>
      </c>
      <c r="B135" s="56" t="s">
        <v>27</v>
      </c>
      <c r="C135" s="7"/>
      <c r="E135" s="54"/>
      <c r="F135" s="54"/>
      <c r="G135" s="54"/>
      <c r="H135" s="54"/>
      <c r="I135" s="54"/>
      <c r="J135" s="54"/>
      <c r="K135" s="54"/>
    </row>
    <row r="136" spans="1:11" x14ac:dyDescent="0.2">
      <c r="A136" s="53" t="s">
        <v>165</v>
      </c>
      <c r="B136" s="56" t="s">
        <v>28</v>
      </c>
      <c r="C136" s="8"/>
      <c r="E136" s="54"/>
      <c r="F136" s="54"/>
      <c r="G136" s="54"/>
      <c r="H136" s="54"/>
      <c r="I136" s="54"/>
      <c r="J136" s="54"/>
      <c r="K136" s="54"/>
    </row>
    <row r="137" spans="1:11" x14ac:dyDescent="0.2">
      <c r="A137" s="53" t="s">
        <v>166</v>
      </c>
      <c r="B137" s="76" t="s">
        <v>42</v>
      </c>
      <c r="C137" s="77"/>
      <c r="E137" s="54"/>
      <c r="F137" s="54"/>
      <c r="G137" s="54"/>
      <c r="H137" s="54"/>
      <c r="I137" s="54"/>
      <c r="J137" s="54"/>
      <c r="K137" s="54"/>
    </row>
    <row r="138" spans="1:11" x14ac:dyDescent="0.2">
      <c r="A138" s="53" t="s">
        <v>167</v>
      </c>
      <c r="B138" s="56" t="s">
        <v>2</v>
      </c>
      <c r="C138" s="7"/>
      <c r="E138" s="54"/>
      <c r="F138" s="54"/>
      <c r="G138" s="54"/>
      <c r="H138" s="54"/>
      <c r="I138" s="54"/>
      <c r="J138" s="54"/>
      <c r="K138" s="54"/>
    </row>
    <row r="139" spans="1:11" x14ac:dyDescent="0.2">
      <c r="A139" s="53" t="s">
        <v>168</v>
      </c>
      <c r="B139" s="56" t="s">
        <v>3</v>
      </c>
      <c r="C139" s="7"/>
      <c r="E139" s="54"/>
      <c r="F139" s="54"/>
      <c r="G139" s="54"/>
      <c r="H139" s="54"/>
      <c r="I139" s="54"/>
      <c r="J139" s="54"/>
      <c r="K139" s="54"/>
    </row>
    <row r="140" spans="1:11" x14ac:dyDescent="0.2">
      <c r="A140" s="53" t="s">
        <v>169</v>
      </c>
      <c r="B140" s="56" t="s">
        <v>4</v>
      </c>
      <c r="C140" s="7"/>
      <c r="E140" s="54"/>
      <c r="F140" s="54"/>
      <c r="G140" s="54"/>
      <c r="H140" s="54"/>
      <c r="I140" s="54"/>
      <c r="J140" s="54"/>
      <c r="K140" s="54"/>
    </row>
    <row r="141" spans="1:11" x14ac:dyDescent="0.2">
      <c r="A141" s="53" t="s">
        <v>170</v>
      </c>
      <c r="B141" s="56" t="s">
        <v>5</v>
      </c>
      <c r="C141" s="7"/>
      <c r="E141" s="54"/>
      <c r="F141" s="54"/>
      <c r="G141" s="54"/>
      <c r="H141" s="54"/>
      <c r="I141" s="54"/>
      <c r="J141" s="54"/>
      <c r="K141" s="54"/>
    </row>
    <row r="142" spans="1:11" x14ac:dyDescent="0.2">
      <c r="A142" s="53" t="s">
        <v>171</v>
      </c>
      <c r="B142" s="56" t="s">
        <v>6</v>
      </c>
      <c r="C142" s="7"/>
    </row>
    <row r="143" spans="1:11" x14ac:dyDescent="0.2">
      <c r="A143" s="53" t="s">
        <v>172</v>
      </c>
      <c r="B143" s="76" t="s">
        <v>42</v>
      </c>
      <c r="C143" s="77"/>
    </row>
    <row r="144" spans="1:11" x14ac:dyDescent="0.2">
      <c r="A144" s="53" t="s">
        <v>173</v>
      </c>
      <c r="B144" s="58" t="s">
        <v>7</v>
      </c>
      <c r="C144" s="7"/>
    </row>
    <row r="145" spans="1:13" x14ac:dyDescent="0.2">
      <c r="A145" s="53" t="s">
        <v>174</v>
      </c>
      <c r="B145" s="56" t="s">
        <v>8</v>
      </c>
      <c r="C145" s="7"/>
    </row>
    <row r="146" spans="1:13" ht="15.75" thickBot="1" x14ac:dyDescent="0.25">
      <c r="A146" s="53" t="s">
        <v>175</v>
      </c>
      <c r="B146" s="56" t="s">
        <v>9</v>
      </c>
      <c r="C146" s="7"/>
    </row>
    <row r="147" spans="1:13" ht="32.25" thickBot="1" x14ac:dyDescent="0.25">
      <c r="A147" s="53" t="s">
        <v>176</v>
      </c>
      <c r="B147" s="13" t="s">
        <v>76</v>
      </c>
      <c r="C147" s="71"/>
      <c r="E147" s="59" t="s">
        <v>77</v>
      </c>
      <c r="F147" s="60"/>
      <c r="G147" s="60"/>
      <c r="H147" s="60"/>
      <c r="I147" s="60"/>
      <c r="J147" s="60"/>
      <c r="K147" s="60"/>
      <c r="L147" s="60"/>
      <c r="M147" s="61"/>
    </row>
    <row r="148" spans="1:13" ht="46.5" x14ac:dyDescent="0.2">
      <c r="A148" s="53" t="s">
        <v>177</v>
      </c>
      <c r="B148" s="13" t="s">
        <v>66</v>
      </c>
      <c r="C148" s="71"/>
    </row>
    <row r="149" spans="1:13" ht="45.75" x14ac:dyDescent="0.2">
      <c r="A149" s="53" t="s">
        <v>178</v>
      </c>
      <c r="B149" s="13" t="s">
        <v>67</v>
      </c>
      <c r="C149" s="71"/>
    </row>
    <row r="150" spans="1:13" ht="33" customHeight="1" x14ac:dyDescent="0.2">
      <c r="A150" s="53" t="s">
        <v>179</v>
      </c>
      <c r="B150" s="86" t="s">
        <v>216</v>
      </c>
      <c r="C150" s="88"/>
    </row>
    <row r="151" spans="1:13" ht="15.75" x14ac:dyDescent="0.2">
      <c r="A151" s="53" t="s">
        <v>180</v>
      </c>
      <c r="B151" s="14" t="s">
        <v>68</v>
      </c>
      <c r="C151" s="72"/>
    </row>
    <row r="152" spans="1:13" ht="15.75" x14ac:dyDescent="0.2">
      <c r="A152" s="53" t="s">
        <v>181</v>
      </c>
      <c r="B152" s="14" t="s">
        <v>69</v>
      </c>
      <c r="C152" s="72"/>
    </row>
    <row r="153" spans="1:13" ht="15.75" x14ac:dyDescent="0.2">
      <c r="A153" s="53" t="s">
        <v>182</v>
      </c>
      <c r="B153" s="14" t="s">
        <v>70</v>
      </c>
      <c r="C153" s="72"/>
    </row>
    <row r="154" spans="1:13" ht="15.75" x14ac:dyDescent="0.2">
      <c r="A154" s="53" t="s">
        <v>183</v>
      </c>
      <c r="B154" s="14" t="s">
        <v>71</v>
      </c>
      <c r="C154" s="72"/>
    </row>
    <row r="155" spans="1:13" ht="16.5" thickBot="1" x14ac:dyDescent="0.25">
      <c r="A155" s="53" t="s">
        <v>184</v>
      </c>
      <c r="B155" s="15" t="s">
        <v>46</v>
      </c>
      <c r="C155" s="22">
        <f>SUM(C156:C164)</f>
        <v>0</v>
      </c>
    </row>
    <row r="156" spans="1:13" ht="15.75" thickBot="1" x14ac:dyDescent="0.25">
      <c r="A156" s="53"/>
      <c r="B156" s="16" t="s">
        <v>47</v>
      </c>
      <c r="C156" s="73"/>
      <c r="E156" s="59" t="s">
        <v>254</v>
      </c>
      <c r="F156" s="60"/>
      <c r="G156" s="60"/>
      <c r="H156" s="60"/>
      <c r="I156" s="60"/>
      <c r="J156" s="61"/>
    </row>
    <row r="157" spans="1:13" x14ac:dyDescent="0.2">
      <c r="A157" s="53"/>
      <c r="B157" s="16" t="s">
        <v>48</v>
      </c>
      <c r="C157" s="74"/>
    </row>
    <row r="158" spans="1:13" x14ac:dyDescent="0.2">
      <c r="A158" s="53"/>
      <c r="B158" s="16" t="s">
        <v>49</v>
      </c>
      <c r="C158" s="74"/>
    </row>
    <row r="159" spans="1:13" x14ac:dyDescent="0.2">
      <c r="A159" s="53"/>
      <c r="B159" s="16" t="s">
        <v>50</v>
      </c>
      <c r="C159" s="73"/>
    </row>
    <row r="160" spans="1:13" x14ac:dyDescent="0.2">
      <c r="A160" s="53"/>
      <c r="B160" s="17" t="s">
        <v>51</v>
      </c>
      <c r="C160" s="74"/>
    </row>
    <row r="161" spans="1:10" x14ac:dyDescent="0.2">
      <c r="A161" s="53"/>
      <c r="B161" s="17" t="s">
        <v>52</v>
      </c>
      <c r="C161" s="74"/>
    </row>
    <row r="162" spans="1:10" x14ac:dyDescent="0.2">
      <c r="A162" s="53"/>
      <c r="B162" s="18" t="s">
        <v>53</v>
      </c>
      <c r="C162" s="73"/>
    </row>
    <row r="163" spans="1:10" x14ac:dyDescent="0.2">
      <c r="A163" s="53"/>
      <c r="B163" s="18" t="s">
        <v>54</v>
      </c>
      <c r="C163" s="74"/>
    </row>
    <row r="164" spans="1:10" x14ac:dyDescent="0.2">
      <c r="A164" s="53"/>
      <c r="B164" s="19" t="s">
        <v>55</v>
      </c>
      <c r="C164" s="74"/>
    </row>
    <row r="165" spans="1:10" ht="16.5" thickBot="1" x14ac:dyDescent="0.25">
      <c r="A165" s="53" t="s">
        <v>185</v>
      </c>
      <c r="B165" s="20" t="s">
        <v>56</v>
      </c>
      <c r="C165" s="23">
        <f>SUM(C166:C169)</f>
        <v>0</v>
      </c>
    </row>
    <row r="166" spans="1:10" ht="15.75" thickBot="1" x14ac:dyDescent="0.25">
      <c r="A166" s="53"/>
      <c r="B166" s="18" t="s">
        <v>57</v>
      </c>
      <c r="C166" s="24"/>
      <c r="E166" s="59" t="s">
        <v>255</v>
      </c>
      <c r="F166" s="60"/>
      <c r="G166" s="60"/>
      <c r="H166" s="60"/>
      <c r="I166" s="60"/>
      <c r="J166" s="61"/>
    </row>
    <row r="167" spans="1:10" x14ac:dyDescent="0.2">
      <c r="A167" s="53"/>
      <c r="B167" s="18" t="s">
        <v>58</v>
      </c>
      <c r="C167" s="24"/>
    </row>
    <row r="168" spans="1:10" x14ac:dyDescent="0.2">
      <c r="A168" s="53"/>
      <c r="B168" s="18" t="s">
        <v>59</v>
      </c>
      <c r="C168" s="24"/>
    </row>
    <row r="169" spans="1:10" x14ac:dyDescent="0.2">
      <c r="A169" s="53"/>
      <c r="B169" s="19" t="s">
        <v>55</v>
      </c>
      <c r="C169" s="24"/>
    </row>
    <row r="170" spans="1:10" ht="15.75" x14ac:dyDescent="0.2">
      <c r="A170" s="53" t="s">
        <v>186</v>
      </c>
      <c r="B170" s="20" t="s">
        <v>72</v>
      </c>
      <c r="C170" s="24"/>
    </row>
    <row r="171" spans="1:10" ht="15.75" x14ac:dyDescent="0.2">
      <c r="A171" s="53" t="s">
        <v>187</v>
      </c>
      <c r="B171" s="20" t="s">
        <v>73</v>
      </c>
      <c r="C171" s="24"/>
    </row>
    <row r="172" spans="1:10" ht="15.75" x14ac:dyDescent="0.25">
      <c r="A172" s="48"/>
      <c r="B172" s="84" t="s">
        <v>16</v>
      </c>
      <c r="C172" s="85"/>
    </row>
    <row r="173" spans="1:10" ht="15.75" x14ac:dyDescent="0.25">
      <c r="A173" s="50">
        <v>21</v>
      </c>
      <c r="B173" s="51" t="s">
        <v>38</v>
      </c>
      <c r="C173" s="35"/>
    </row>
    <row r="174" spans="1:10" x14ac:dyDescent="0.2">
      <c r="A174" s="53" t="s">
        <v>188</v>
      </c>
      <c r="B174" s="76" t="s">
        <v>20</v>
      </c>
      <c r="C174" s="77"/>
      <c r="E174" s="45"/>
      <c r="F174" s="45"/>
      <c r="G174" s="45"/>
      <c r="H174" s="45"/>
      <c r="I174" s="45"/>
      <c r="J174" s="45"/>
    </row>
    <row r="175" spans="1:10" x14ac:dyDescent="0.2">
      <c r="A175" s="53" t="s">
        <v>189</v>
      </c>
      <c r="B175" s="55" t="s">
        <v>65</v>
      </c>
      <c r="C175" s="7"/>
      <c r="E175" s="45"/>
      <c r="F175" s="45"/>
      <c r="G175" s="45"/>
      <c r="H175" s="45"/>
      <c r="I175" s="45"/>
      <c r="J175" s="45"/>
    </row>
    <row r="176" spans="1:10" x14ac:dyDescent="0.2">
      <c r="A176" s="53" t="s">
        <v>190</v>
      </c>
      <c r="B176" s="56" t="s">
        <v>30</v>
      </c>
      <c r="C176" s="7"/>
      <c r="E176" s="45"/>
      <c r="F176" s="45"/>
      <c r="G176" s="45"/>
      <c r="H176" s="45"/>
      <c r="I176" s="45"/>
      <c r="J176" s="45"/>
    </row>
    <row r="177" spans="1:13" x14ac:dyDescent="0.2">
      <c r="A177" s="53" t="s">
        <v>191</v>
      </c>
      <c r="B177" s="57" t="s">
        <v>29</v>
      </c>
      <c r="C177" s="7"/>
      <c r="E177" s="45"/>
      <c r="F177" s="45"/>
      <c r="G177" s="45"/>
      <c r="H177" s="45"/>
      <c r="I177" s="45"/>
      <c r="J177" s="45"/>
    </row>
    <row r="178" spans="1:13" x14ac:dyDescent="0.2">
      <c r="A178" s="53" t="s">
        <v>192</v>
      </c>
      <c r="B178" s="76" t="s">
        <v>42</v>
      </c>
      <c r="C178" s="77"/>
    </row>
    <row r="179" spans="1:13" x14ac:dyDescent="0.2">
      <c r="A179" s="53" t="s">
        <v>193</v>
      </c>
      <c r="B179" s="56" t="s">
        <v>2</v>
      </c>
      <c r="C179" s="8"/>
    </row>
    <row r="180" spans="1:13" x14ac:dyDescent="0.2">
      <c r="A180" s="53" t="s">
        <v>194</v>
      </c>
      <c r="B180" s="56" t="s">
        <v>3</v>
      </c>
      <c r="C180" s="8"/>
    </row>
    <row r="181" spans="1:13" x14ac:dyDescent="0.2">
      <c r="A181" s="53" t="s">
        <v>195</v>
      </c>
      <c r="B181" s="56" t="s">
        <v>4</v>
      </c>
      <c r="C181" s="8"/>
    </row>
    <row r="182" spans="1:13" x14ac:dyDescent="0.2">
      <c r="A182" s="53" t="s">
        <v>196</v>
      </c>
      <c r="B182" s="56" t="s">
        <v>5</v>
      </c>
      <c r="C182" s="8"/>
    </row>
    <row r="183" spans="1:13" x14ac:dyDescent="0.2">
      <c r="A183" s="53" t="s">
        <v>197</v>
      </c>
      <c r="B183" s="56" t="s">
        <v>6</v>
      </c>
      <c r="C183" s="8"/>
    </row>
    <row r="184" spans="1:13" x14ac:dyDescent="0.2">
      <c r="A184" s="53" t="s">
        <v>198</v>
      </c>
      <c r="B184" s="76" t="s">
        <v>42</v>
      </c>
      <c r="C184" s="77"/>
    </row>
    <row r="185" spans="1:13" x14ac:dyDescent="0.2">
      <c r="A185" s="53" t="s">
        <v>199</v>
      </c>
      <c r="B185" s="58" t="s">
        <v>7</v>
      </c>
      <c r="C185" s="8"/>
    </row>
    <row r="186" spans="1:13" x14ac:dyDescent="0.2">
      <c r="A186" s="53" t="s">
        <v>200</v>
      </c>
      <c r="B186" s="56" t="s">
        <v>8</v>
      </c>
      <c r="C186" s="8"/>
    </row>
    <row r="187" spans="1:13" ht="15.75" thickBot="1" x14ac:dyDescent="0.25">
      <c r="A187" s="53" t="s">
        <v>201</v>
      </c>
      <c r="B187" s="56" t="s">
        <v>9</v>
      </c>
      <c r="C187" s="8"/>
    </row>
    <row r="188" spans="1:13" ht="32.25" thickBot="1" x14ac:dyDescent="0.25">
      <c r="A188" s="53" t="s">
        <v>202</v>
      </c>
      <c r="B188" s="13" t="s">
        <v>76</v>
      </c>
      <c r="C188" s="71"/>
      <c r="E188" s="59" t="s">
        <v>77</v>
      </c>
      <c r="F188" s="60"/>
      <c r="G188" s="60"/>
      <c r="H188" s="60"/>
      <c r="I188" s="60"/>
      <c r="J188" s="60"/>
      <c r="K188" s="60"/>
      <c r="L188" s="60"/>
      <c r="M188" s="61"/>
    </row>
    <row r="189" spans="1:13" ht="46.5" x14ac:dyDescent="0.2">
      <c r="A189" s="53" t="s">
        <v>203</v>
      </c>
      <c r="B189" s="13" t="s">
        <v>66</v>
      </c>
      <c r="C189" s="71"/>
    </row>
    <row r="190" spans="1:13" ht="45.75" x14ac:dyDescent="0.2">
      <c r="A190" s="53" t="s">
        <v>204</v>
      </c>
      <c r="B190" s="13" t="s">
        <v>67</v>
      </c>
      <c r="C190" s="71"/>
    </row>
    <row r="191" spans="1:13" ht="33" customHeight="1" x14ac:dyDescent="0.2">
      <c r="A191" s="53" t="s">
        <v>205</v>
      </c>
      <c r="B191" s="86" t="s">
        <v>217</v>
      </c>
      <c r="C191" s="88"/>
    </row>
    <row r="192" spans="1:13" ht="15.75" x14ac:dyDescent="0.2">
      <c r="A192" s="53" t="s">
        <v>206</v>
      </c>
      <c r="B192" s="14" t="s">
        <v>68</v>
      </c>
      <c r="C192" s="72"/>
    </row>
    <row r="193" spans="1:10" ht="15.75" x14ac:dyDescent="0.2">
      <c r="A193" s="53" t="s">
        <v>207</v>
      </c>
      <c r="B193" s="14" t="s">
        <v>69</v>
      </c>
      <c r="C193" s="72"/>
    </row>
    <row r="194" spans="1:10" ht="15.75" x14ac:dyDescent="0.2">
      <c r="A194" s="53" t="s">
        <v>208</v>
      </c>
      <c r="B194" s="14" t="s">
        <v>70</v>
      </c>
      <c r="C194" s="72"/>
    </row>
    <row r="195" spans="1:10" ht="15.75" x14ac:dyDescent="0.2">
      <c r="A195" s="53" t="s">
        <v>209</v>
      </c>
      <c r="B195" s="14" t="s">
        <v>71</v>
      </c>
      <c r="C195" s="72"/>
    </row>
    <row r="196" spans="1:10" ht="16.5" thickBot="1" x14ac:dyDescent="0.25">
      <c r="A196" s="53" t="s">
        <v>210</v>
      </c>
      <c r="B196" s="15" t="s">
        <v>46</v>
      </c>
      <c r="C196" s="22">
        <f>SUM(C197:C205)</f>
        <v>0</v>
      </c>
    </row>
    <row r="197" spans="1:10" ht="15.75" thickBot="1" x14ac:dyDescent="0.25">
      <c r="A197" s="53"/>
      <c r="B197" s="16" t="s">
        <v>47</v>
      </c>
      <c r="C197" s="73"/>
      <c r="E197" s="59" t="s">
        <v>256</v>
      </c>
      <c r="F197" s="60"/>
      <c r="G197" s="60"/>
      <c r="H197" s="60"/>
      <c r="I197" s="60"/>
      <c r="J197" s="61"/>
    </row>
    <row r="198" spans="1:10" x14ac:dyDescent="0.2">
      <c r="A198" s="53"/>
      <c r="B198" s="16" t="s">
        <v>48</v>
      </c>
      <c r="C198" s="74"/>
    </row>
    <row r="199" spans="1:10" x14ac:dyDescent="0.2">
      <c r="A199" s="53"/>
      <c r="B199" s="16" t="s">
        <v>49</v>
      </c>
      <c r="C199" s="74"/>
    </row>
    <row r="200" spans="1:10" x14ac:dyDescent="0.2">
      <c r="A200" s="53"/>
      <c r="B200" s="16" t="s">
        <v>50</v>
      </c>
      <c r="C200" s="73"/>
    </row>
    <row r="201" spans="1:10" x14ac:dyDescent="0.2">
      <c r="A201" s="53"/>
      <c r="B201" s="17" t="s">
        <v>51</v>
      </c>
      <c r="C201" s="74"/>
    </row>
    <row r="202" spans="1:10" x14ac:dyDescent="0.2">
      <c r="A202" s="53"/>
      <c r="B202" s="17" t="s">
        <v>52</v>
      </c>
      <c r="C202" s="74"/>
    </row>
    <row r="203" spans="1:10" x14ac:dyDescent="0.2">
      <c r="A203" s="53"/>
      <c r="B203" s="18" t="s">
        <v>53</v>
      </c>
      <c r="C203" s="73"/>
    </row>
    <row r="204" spans="1:10" x14ac:dyDescent="0.2">
      <c r="A204" s="53"/>
      <c r="B204" s="18" t="s">
        <v>54</v>
      </c>
      <c r="C204" s="74"/>
    </row>
    <row r="205" spans="1:10" x14ac:dyDescent="0.2">
      <c r="A205" s="53"/>
      <c r="B205" s="19" t="s">
        <v>55</v>
      </c>
      <c r="C205" s="74"/>
    </row>
    <row r="206" spans="1:10" ht="16.5" thickBot="1" x14ac:dyDescent="0.25">
      <c r="A206" s="53" t="s">
        <v>211</v>
      </c>
      <c r="B206" s="20" t="s">
        <v>56</v>
      </c>
      <c r="C206" s="23">
        <f>SUM(C207:C210)</f>
        <v>0</v>
      </c>
    </row>
    <row r="207" spans="1:10" ht="15.75" thickBot="1" x14ac:dyDescent="0.25">
      <c r="A207" s="53"/>
      <c r="B207" s="18" t="s">
        <v>57</v>
      </c>
      <c r="C207" s="24"/>
      <c r="E207" s="59" t="s">
        <v>257</v>
      </c>
      <c r="F207" s="60"/>
      <c r="G207" s="60"/>
      <c r="H207" s="60"/>
      <c r="I207" s="60"/>
      <c r="J207" s="61"/>
    </row>
    <row r="208" spans="1:10" x14ac:dyDescent="0.2">
      <c r="A208" s="53"/>
      <c r="B208" s="18" t="s">
        <v>58</v>
      </c>
      <c r="C208" s="24"/>
    </row>
    <row r="209" spans="1:12" x14ac:dyDescent="0.2">
      <c r="A209" s="53"/>
      <c r="B209" s="18" t="s">
        <v>59</v>
      </c>
      <c r="C209" s="24"/>
    </row>
    <row r="210" spans="1:12" x14ac:dyDescent="0.2">
      <c r="A210" s="53"/>
      <c r="B210" s="19" t="s">
        <v>55</v>
      </c>
      <c r="C210" s="24"/>
    </row>
    <row r="211" spans="1:12" ht="15.75" x14ac:dyDescent="0.2">
      <c r="A211" s="53" t="s">
        <v>212</v>
      </c>
      <c r="B211" s="20" t="s">
        <v>72</v>
      </c>
      <c r="C211" s="24"/>
    </row>
    <row r="212" spans="1:12" ht="15.75" x14ac:dyDescent="0.2">
      <c r="A212" s="53" t="s">
        <v>213</v>
      </c>
      <c r="B212" s="20" t="s">
        <v>73</v>
      </c>
      <c r="C212" s="24"/>
    </row>
    <row r="213" spans="1:12" ht="15.75" x14ac:dyDescent="0.25">
      <c r="A213" s="48"/>
      <c r="B213" s="84" t="s">
        <v>18</v>
      </c>
      <c r="C213" s="85"/>
    </row>
    <row r="214" spans="1:12" x14ac:dyDescent="0.2">
      <c r="A214" s="50">
        <v>26</v>
      </c>
      <c r="B214" s="52" t="s">
        <v>39</v>
      </c>
      <c r="C214" s="35"/>
      <c r="E214" s="54"/>
      <c r="F214" s="54"/>
      <c r="G214" s="54"/>
      <c r="H214" s="54"/>
      <c r="I214" s="54"/>
      <c r="J214" s="54"/>
      <c r="K214" s="54"/>
      <c r="L214" s="54"/>
    </row>
    <row r="215" spans="1:12" x14ac:dyDescent="0.2">
      <c r="A215" s="53" t="s">
        <v>218</v>
      </c>
      <c r="B215" s="76" t="s">
        <v>20</v>
      </c>
      <c r="C215" s="77"/>
      <c r="E215" s="54"/>
      <c r="F215" s="54"/>
      <c r="G215" s="54"/>
      <c r="H215" s="54"/>
      <c r="I215" s="54"/>
      <c r="J215" s="54"/>
      <c r="K215" s="54"/>
      <c r="L215" s="54"/>
    </row>
    <row r="216" spans="1:12" x14ac:dyDescent="0.2">
      <c r="A216" s="53" t="s">
        <v>219</v>
      </c>
      <c r="B216" s="55" t="s">
        <v>65</v>
      </c>
      <c r="C216" s="7"/>
      <c r="E216" s="54"/>
      <c r="F216" s="54"/>
      <c r="G216" s="54"/>
      <c r="H216" s="54"/>
      <c r="I216" s="54"/>
      <c r="J216" s="54"/>
      <c r="K216" s="54"/>
      <c r="L216" s="54"/>
    </row>
    <row r="217" spans="1:12" x14ac:dyDescent="0.2">
      <c r="A217" s="53" t="s">
        <v>220</v>
      </c>
      <c r="B217" s="56" t="s">
        <v>31</v>
      </c>
      <c r="C217" s="7"/>
      <c r="E217" s="54"/>
      <c r="F217" s="54"/>
      <c r="G217" s="54"/>
      <c r="H217" s="54"/>
      <c r="I217" s="54"/>
      <c r="J217" s="54"/>
      <c r="K217" s="54"/>
      <c r="L217" s="54"/>
    </row>
    <row r="218" spans="1:12" x14ac:dyDescent="0.2">
      <c r="A218" s="53" t="s">
        <v>221</v>
      </c>
      <c r="B218" s="57" t="s">
        <v>22</v>
      </c>
      <c r="C218" s="7"/>
      <c r="E218" s="54"/>
      <c r="F218" s="54"/>
      <c r="G218" s="54"/>
      <c r="H218" s="54"/>
      <c r="I218" s="54"/>
      <c r="J218" s="54"/>
      <c r="K218" s="54"/>
      <c r="L218" s="54"/>
    </row>
    <row r="219" spans="1:12" x14ac:dyDescent="0.2">
      <c r="A219" s="53" t="s">
        <v>222</v>
      </c>
      <c r="B219" s="76" t="s">
        <v>42</v>
      </c>
      <c r="C219" s="77"/>
      <c r="E219" s="54"/>
      <c r="F219" s="54"/>
      <c r="G219" s="54"/>
      <c r="H219" s="54"/>
      <c r="I219" s="54"/>
      <c r="J219" s="54"/>
      <c r="K219" s="54"/>
      <c r="L219" s="54"/>
    </row>
    <row r="220" spans="1:12" x14ac:dyDescent="0.2">
      <c r="A220" s="53" t="s">
        <v>223</v>
      </c>
      <c r="B220" s="56" t="s">
        <v>2</v>
      </c>
      <c r="C220" s="8"/>
    </row>
    <row r="221" spans="1:12" x14ac:dyDescent="0.2">
      <c r="A221" s="53" t="s">
        <v>224</v>
      </c>
      <c r="B221" s="56" t="s">
        <v>3</v>
      </c>
      <c r="C221" s="8"/>
    </row>
    <row r="222" spans="1:12" x14ac:dyDescent="0.2">
      <c r="A222" s="53" t="s">
        <v>225</v>
      </c>
      <c r="B222" s="56" t="s">
        <v>4</v>
      </c>
      <c r="C222" s="8"/>
    </row>
    <row r="223" spans="1:12" x14ac:dyDescent="0.2">
      <c r="A223" s="53" t="s">
        <v>226</v>
      </c>
      <c r="B223" s="56" t="s">
        <v>5</v>
      </c>
      <c r="C223" s="8"/>
    </row>
    <row r="224" spans="1:12" x14ac:dyDescent="0.2">
      <c r="A224" s="53" t="s">
        <v>227</v>
      </c>
      <c r="B224" s="56" t="s">
        <v>6</v>
      </c>
      <c r="C224" s="8"/>
    </row>
    <row r="225" spans="1:13" x14ac:dyDescent="0.2">
      <c r="A225" s="53" t="s">
        <v>228</v>
      </c>
      <c r="B225" s="76" t="s">
        <v>42</v>
      </c>
      <c r="C225" s="77"/>
    </row>
    <row r="226" spans="1:13" x14ac:dyDescent="0.2">
      <c r="A226" s="53" t="s">
        <v>229</v>
      </c>
      <c r="B226" s="58" t="s">
        <v>7</v>
      </c>
      <c r="C226" s="8"/>
    </row>
    <row r="227" spans="1:13" x14ac:dyDescent="0.2">
      <c r="A227" s="53" t="s">
        <v>230</v>
      </c>
      <c r="B227" s="56" t="s">
        <v>8</v>
      </c>
      <c r="C227" s="8"/>
    </row>
    <row r="228" spans="1:13" ht="15.75" thickBot="1" x14ac:dyDescent="0.25">
      <c r="A228" s="53" t="s">
        <v>231</v>
      </c>
      <c r="B228" s="56" t="s">
        <v>9</v>
      </c>
      <c r="C228" s="8"/>
    </row>
    <row r="229" spans="1:13" ht="32.25" thickBot="1" x14ac:dyDescent="0.25">
      <c r="A229" s="53" t="s">
        <v>232</v>
      </c>
      <c r="B229" s="13" t="s">
        <v>76</v>
      </c>
      <c r="C229" s="71"/>
      <c r="E229" s="59" t="s">
        <v>77</v>
      </c>
      <c r="F229" s="60"/>
      <c r="G229" s="60"/>
      <c r="H229" s="60"/>
      <c r="I229" s="60"/>
      <c r="J229" s="60"/>
      <c r="K229" s="60"/>
      <c r="L229" s="60"/>
      <c r="M229" s="61"/>
    </row>
    <row r="230" spans="1:13" ht="46.5" x14ac:dyDescent="0.2">
      <c r="A230" s="53" t="s">
        <v>233</v>
      </c>
      <c r="B230" s="13" t="s">
        <v>66</v>
      </c>
      <c r="C230" s="71"/>
    </row>
    <row r="231" spans="1:13" ht="45.75" x14ac:dyDescent="0.2">
      <c r="A231" s="53" t="s">
        <v>234</v>
      </c>
      <c r="B231" s="13" t="s">
        <v>67</v>
      </c>
      <c r="C231" s="71"/>
    </row>
    <row r="232" spans="1:13" ht="33" customHeight="1" x14ac:dyDescent="0.2">
      <c r="A232" s="53" t="s">
        <v>235</v>
      </c>
      <c r="B232" s="86" t="s">
        <v>236</v>
      </c>
      <c r="C232" s="88"/>
    </row>
    <row r="233" spans="1:13" ht="15.75" x14ac:dyDescent="0.2">
      <c r="A233" s="53" t="s">
        <v>237</v>
      </c>
      <c r="B233" s="14" t="s">
        <v>68</v>
      </c>
      <c r="C233" s="75"/>
    </row>
    <row r="234" spans="1:13" ht="15.75" x14ac:dyDescent="0.2">
      <c r="A234" s="53" t="s">
        <v>238</v>
      </c>
      <c r="B234" s="14" t="s">
        <v>69</v>
      </c>
      <c r="C234" s="72"/>
    </row>
    <row r="235" spans="1:13" ht="15.75" x14ac:dyDescent="0.2">
      <c r="A235" s="53" t="s">
        <v>239</v>
      </c>
      <c r="B235" s="14" t="s">
        <v>70</v>
      </c>
      <c r="C235" s="72"/>
    </row>
    <row r="236" spans="1:13" ht="15.75" x14ac:dyDescent="0.2">
      <c r="A236" s="53" t="s">
        <v>240</v>
      </c>
      <c r="B236" s="14" t="s">
        <v>71</v>
      </c>
      <c r="C236" s="72"/>
    </row>
    <row r="237" spans="1:13" ht="16.5" thickBot="1" x14ac:dyDescent="0.25">
      <c r="A237" s="53" t="s">
        <v>241</v>
      </c>
      <c r="B237" s="15" t="s">
        <v>46</v>
      </c>
      <c r="C237" s="22">
        <f>SUM(C238:C246)</f>
        <v>0</v>
      </c>
    </row>
    <row r="238" spans="1:13" ht="15.75" thickBot="1" x14ac:dyDescent="0.25">
      <c r="A238" s="53"/>
      <c r="B238" s="16" t="s">
        <v>47</v>
      </c>
      <c r="C238" s="73"/>
      <c r="E238" s="59" t="s">
        <v>259</v>
      </c>
      <c r="F238" s="60"/>
      <c r="G238" s="60"/>
      <c r="H238" s="60"/>
      <c r="I238" s="60"/>
      <c r="J238" s="61"/>
    </row>
    <row r="239" spans="1:13" x14ac:dyDescent="0.2">
      <c r="A239" s="53"/>
      <c r="B239" s="16" t="s">
        <v>48</v>
      </c>
      <c r="C239" s="74"/>
    </row>
    <row r="240" spans="1:13" x14ac:dyDescent="0.2">
      <c r="A240" s="53"/>
      <c r="B240" s="16" t="s">
        <v>49</v>
      </c>
      <c r="C240" s="74"/>
    </row>
    <row r="241" spans="1:10" x14ac:dyDescent="0.2">
      <c r="A241" s="53"/>
      <c r="B241" s="16" t="s">
        <v>50</v>
      </c>
      <c r="C241" s="73"/>
    </row>
    <row r="242" spans="1:10" x14ac:dyDescent="0.2">
      <c r="A242" s="53"/>
      <c r="B242" s="17" t="s">
        <v>51</v>
      </c>
      <c r="C242" s="74"/>
    </row>
    <row r="243" spans="1:10" x14ac:dyDescent="0.2">
      <c r="A243" s="53"/>
      <c r="B243" s="17" t="s">
        <v>52</v>
      </c>
      <c r="C243" s="74"/>
    </row>
    <row r="244" spans="1:10" x14ac:dyDescent="0.2">
      <c r="A244" s="53"/>
      <c r="B244" s="18" t="s">
        <v>53</v>
      </c>
      <c r="C244" s="73"/>
    </row>
    <row r="245" spans="1:10" x14ac:dyDescent="0.2">
      <c r="A245" s="53"/>
      <c r="B245" s="18" t="s">
        <v>54</v>
      </c>
      <c r="C245" s="74"/>
    </row>
    <row r="246" spans="1:10" x14ac:dyDescent="0.2">
      <c r="A246" s="53"/>
      <c r="B246" s="19" t="s">
        <v>55</v>
      </c>
      <c r="C246" s="74"/>
    </row>
    <row r="247" spans="1:10" ht="16.5" thickBot="1" x14ac:dyDescent="0.25">
      <c r="A247" s="53" t="s">
        <v>242</v>
      </c>
      <c r="B247" s="20" t="s">
        <v>56</v>
      </c>
      <c r="C247" s="23">
        <f>SUM(C248:C251)</f>
        <v>0</v>
      </c>
    </row>
    <row r="248" spans="1:10" ht="15.75" thickBot="1" x14ac:dyDescent="0.25">
      <c r="A248" s="53"/>
      <c r="B248" s="18" t="s">
        <v>57</v>
      </c>
      <c r="C248" s="24"/>
      <c r="E248" s="59" t="s">
        <v>258</v>
      </c>
      <c r="F248" s="60"/>
      <c r="G248" s="60"/>
      <c r="H248" s="60"/>
      <c r="I248" s="60"/>
      <c r="J248" s="61"/>
    </row>
    <row r="249" spans="1:10" x14ac:dyDescent="0.2">
      <c r="A249" s="53"/>
      <c r="B249" s="18" t="s">
        <v>58</v>
      </c>
      <c r="C249" s="24"/>
    </row>
    <row r="250" spans="1:10" x14ac:dyDescent="0.2">
      <c r="A250" s="53"/>
      <c r="B250" s="18" t="s">
        <v>59</v>
      </c>
      <c r="C250" s="24"/>
    </row>
    <row r="251" spans="1:10" x14ac:dyDescent="0.2">
      <c r="A251" s="53"/>
      <c r="B251" s="19" t="s">
        <v>55</v>
      </c>
      <c r="C251" s="24"/>
    </row>
    <row r="252" spans="1:10" ht="15.75" x14ac:dyDescent="0.2">
      <c r="A252" s="53" t="s">
        <v>243</v>
      </c>
      <c r="B252" s="20" t="s">
        <v>72</v>
      </c>
      <c r="C252" s="24"/>
    </row>
    <row r="253" spans="1:10" ht="15.75" x14ac:dyDescent="0.2">
      <c r="A253" s="53" t="s">
        <v>244</v>
      </c>
      <c r="B253" s="20" t="s">
        <v>73</v>
      </c>
      <c r="C253" s="24"/>
    </row>
    <row r="254" spans="1:10" ht="15.75" x14ac:dyDescent="0.25">
      <c r="A254" s="48"/>
      <c r="B254" s="84" t="s">
        <v>19</v>
      </c>
      <c r="C254" s="85"/>
    </row>
    <row r="255" spans="1:10" x14ac:dyDescent="0.2">
      <c r="A255" s="50">
        <v>31</v>
      </c>
      <c r="B255" s="52" t="s">
        <v>40</v>
      </c>
      <c r="C255" s="35"/>
    </row>
    <row r="256" spans="1:10" x14ac:dyDescent="0.2">
      <c r="A256" s="53" t="s">
        <v>245</v>
      </c>
      <c r="B256" s="63" t="s">
        <v>35</v>
      </c>
      <c r="C256" s="7"/>
    </row>
    <row r="257" spans="1:10" x14ac:dyDescent="0.2">
      <c r="A257" s="50">
        <v>32</v>
      </c>
      <c r="B257" s="52" t="s">
        <v>41</v>
      </c>
      <c r="C257" s="35"/>
    </row>
    <row r="258" spans="1:10" x14ac:dyDescent="0.2">
      <c r="A258" s="53" t="s">
        <v>246</v>
      </c>
      <c r="B258" s="63" t="s">
        <v>36</v>
      </c>
      <c r="C258" s="7"/>
    </row>
    <row r="259" spans="1:10" ht="15.75" x14ac:dyDescent="0.25">
      <c r="A259" s="48"/>
      <c r="B259" s="84" t="s">
        <v>11</v>
      </c>
      <c r="C259" s="85"/>
    </row>
    <row r="260" spans="1:10" ht="60" customHeight="1" x14ac:dyDescent="0.25">
      <c r="A260" s="48"/>
      <c r="B260" s="91" t="s">
        <v>17</v>
      </c>
      <c r="C260" s="92"/>
    </row>
    <row r="261" spans="1:10" ht="63" customHeight="1" x14ac:dyDescent="0.2">
      <c r="A261" s="53">
        <v>33</v>
      </c>
      <c r="B261" s="64" t="s">
        <v>74</v>
      </c>
      <c r="C261" s="9"/>
    </row>
    <row r="262" spans="1:10" ht="15.75" x14ac:dyDescent="0.25">
      <c r="A262" s="53" t="s">
        <v>247</v>
      </c>
      <c r="B262" s="65" t="s">
        <v>20</v>
      </c>
      <c r="C262" s="66"/>
    </row>
    <row r="263" spans="1:10" s="45" customFormat="1" x14ac:dyDescent="0.2">
      <c r="A263" s="67" t="s">
        <v>248</v>
      </c>
      <c r="B263" s="68" t="s">
        <v>60</v>
      </c>
      <c r="C263" s="10"/>
    </row>
    <row r="264" spans="1:10" s="45" customFormat="1" ht="15" customHeight="1" x14ac:dyDescent="0.2">
      <c r="A264" s="67" t="s">
        <v>249</v>
      </c>
      <c r="B264" s="68" t="s">
        <v>61</v>
      </c>
      <c r="C264" s="10"/>
    </row>
    <row r="265" spans="1:10" s="45" customFormat="1" ht="14.25" customHeight="1" x14ac:dyDescent="0.2">
      <c r="A265" s="67" t="s">
        <v>250</v>
      </c>
      <c r="B265" s="68" t="s">
        <v>62</v>
      </c>
      <c r="C265" s="10"/>
    </row>
    <row r="266" spans="1:10" s="45" customFormat="1" ht="14.25" customHeight="1" x14ac:dyDescent="0.2">
      <c r="A266" s="67" t="s">
        <v>251</v>
      </c>
      <c r="B266" s="68" t="s">
        <v>63</v>
      </c>
      <c r="C266" s="10"/>
      <c r="E266" s="54"/>
      <c r="F266" s="54"/>
      <c r="G266" s="54"/>
      <c r="H266" s="54"/>
      <c r="I266" s="54"/>
      <c r="J266" s="54"/>
    </row>
    <row r="267" spans="1:10" s="45" customFormat="1" ht="62.45" customHeight="1" x14ac:dyDescent="0.2">
      <c r="A267" s="69"/>
      <c r="B267" s="78" t="s">
        <v>292</v>
      </c>
      <c r="C267" s="79"/>
      <c r="E267" s="54"/>
      <c r="F267" s="54"/>
      <c r="G267" s="54"/>
      <c r="H267" s="54"/>
      <c r="I267" s="54"/>
      <c r="J267" s="54"/>
    </row>
    <row r="268" spans="1:10" ht="21.2" customHeight="1" x14ac:dyDescent="0.25">
      <c r="A268" s="48"/>
      <c r="B268" s="93" t="s">
        <v>10</v>
      </c>
      <c r="C268" s="93"/>
      <c r="E268" s="54"/>
      <c r="F268" s="54"/>
      <c r="G268" s="54"/>
      <c r="H268" s="54"/>
      <c r="I268" s="54"/>
      <c r="J268" s="54"/>
    </row>
    <row r="269" spans="1:10" ht="30.2" customHeight="1" x14ac:dyDescent="0.25">
      <c r="A269" s="48"/>
      <c r="B269" s="89" t="s">
        <v>297</v>
      </c>
      <c r="C269" s="90"/>
    </row>
    <row r="270" spans="1:10" ht="21.2" customHeight="1" x14ac:dyDescent="0.2">
      <c r="A270" s="48"/>
    </row>
    <row r="271" spans="1:10" ht="30.2" customHeight="1" x14ac:dyDescent="0.2">
      <c r="A271" s="48"/>
    </row>
  </sheetData>
  <mergeCells count="38">
    <mergeCell ref="B269:C269"/>
    <mergeCell ref="B225:C225"/>
    <mergeCell ref="B232:C232"/>
    <mergeCell ref="B254:C254"/>
    <mergeCell ref="B259:C259"/>
    <mergeCell ref="B260:C260"/>
    <mergeCell ref="B268:C268"/>
    <mergeCell ref="B94:C94"/>
    <mergeCell ref="B100:C100"/>
    <mergeCell ref="B107:C107"/>
    <mergeCell ref="B219:C219"/>
    <mergeCell ref="B131:C131"/>
    <mergeCell ref="B137:C137"/>
    <mergeCell ref="B143:C143"/>
    <mergeCell ref="B150:C150"/>
    <mergeCell ref="B172:C172"/>
    <mergeCell ref="B174:C174"/>
    <mergeCell ref="B178:C178"/>
    <mergeCell ref="B184:C184"/>
    <mergeCell ref="B191:C191"/>
    <mergeCell ref="B213:C213"/>
    <mergeCell ref="B215:C215"/>
    <mergeCell ref="B13:C13"/>
    <mergeCell ref="B267:C267"/>
    <mergeCell ref="B1:C1"/>
    <mergeCell ref="B5:C5"/>
    <mergeCell ref="B6:C6"/>
    <mergeCell ref="B7:C7"/>
    <mergeCell ref="B9:C9"/>
    <mergeCell ref="B129:C129"/>
    <mergeCell ref="B19:C19"/>
    <mergeCell ref="B26:C26"/>
    <mergeCell ref="B49:C49"/>
    <mergeCell ref="B53:C53"/>
    <mergeCell ref="B59:C59"/>
    <mergeCell ref="B66:C66"/>
    <mergeCell ref="B88:C88"/>
    <mergeCell ref="B90:C90"/>
  </mergeCells>
  <pageMargins left="0.7" right="0.7" top="0.75" bottom="0.75" header="0.3" footer="0.3"/>
  <pageSetup scale="87" fitToHeight="0" orientation="portrait" r:id="rId1"/>
  <rowBreaks count="6" manualBreakCount="6">
    <brk id="42" max="2" man="1"/>
    <brk id="87" max="2" man="1"/>
    <brk id="128" max="2" man="1"/>
    <brk id="171" max="2" man="1"/>
    <brk id="212" max="2" man="1"/>
    <brk id="25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1"/>
  <sheetViews>
    <sheetView showGridLines="0" topLeftCell="A260" zoomScaleNormal="100" workbookViewId="0">
      <selection activeCell="B269" sqref="B269:C269"/>
    </sheetView>
  </sheetViews>
  <sheetFormatPr defaultColWidth="8.85546875" defaultRowHeight="15" x14ac:dyDescent="0.2"/>
  <cols>
    <col min="1" max="1" width="5.7109375" style="70" customWidth="1"/>
    <col min="2" max="2" width="88.7109375" style="49" customWidth="1"/>
    <col min="3" max="16384" width="8.85546875" style="49"/>
  </cols>
  <sheetData>
    <row r="1" spans="1:11" s="41" customFormat="1" ht="45.75" customHeight="1" x14ac:dyDescent="0.25">
      <c r="A1" s="40"/>
      <c r="B1" s="80" t="s">
        <v>0</v>
      </c>
      <c r="C1" s="80"/>
    </row>
    <row r="2" spans="1:11" s="45" customFormat="1" ht="15" customHeight="1" x14ac:dyDescent="0.25">
      <c r="A2" s="42"/>
      <c r="B2" s="43" t="s">
        <v>12</v>
      </c>
      <c r="C2" s="44"/>
    </row>
    <row r="3" spans="1:11" s="45" customFormat="1" ht="15" customHeight="1" x14ac:dyDescent="0.25">
      <c r="A3" s="42"/>
      <c r="B3" s="11" t="s">
        <v>273</v>
      </c>
      <c r="C3" s="46"/>
    </row>
    <row r="4" spans="1:11" s="45" customFormat="1" ht="15" customHeight="1" x14ac:dyDescent="0.25">
      <c r="A4" s="42"/>
      <c r="B4" s="12" t="s">
        <v>274</v>
      </c>
      <c r="C4" s="47"/>
    </row>
    <row r="5" spans="1:11" ht="27" customHeight="1" x14ac:dyDescent="0.2">
      <c r="A5" s="48"/>
      <c r="B5" s="81" t="s">
        <v>32</v>
      </c>
      <c r="C5" s="81"/>
    </row>
    <row r="6" spans="1:11" ht="44.45" customHeight="1" x14ac:dyDescent="0.2">
      <c r="A6" s="48"/>
      <c r="B6" s="82" t="s">
        <v>1</v>
      </c>
      <c r="C6" s="83"/>
    </row>
    <row r="7" spans="1:11" ht="15" customHeight="1" x14ac:dyDescent="0.25">
      <c r="A7" s="48"/>
      <c r="B7" s="84" t="s">
        <v>13</v>
      </c>
      <c r="C7" s="85"/>
    </row>
    <row r="8" spans="1:11" ht="15" customHeight="1" x14ac:dyDescent="0.25">
      <c r="A8" s="50">
        <v>1</v>
      </c>
      <c r="B8" s="51" t="s">
        <v>44</v>
      </c>
      <c r="C8" s="35"/>
    </row>
    <row r="9" spans="1:11" ht="15" customHeight="1" x14ac:dyDescent="0.2">
      <c r="A9" s="53" t="s">
        <v>78</v>
      </c>
      <c r="B9" s="76" t="s">
        <v>20</v>
      </c>
      <c r="C9" s="77"/>
      <c r="E9" s="54"/>
      <c r="F9" s="54"/>
      <c r="G9" s="54"/>
      <c r="H9" s="54"/>
      <c r="I9" s="54"/>
      <c r="J9" s="54"/>
      <c r="K9" s="54"/>
    </row>
    <row r="10" spans="1:11" x14ac:dyDescent="0.2">
      <c r="A10" s="53" t="s">
        <v>79</v>
      </c>
      <c r="B10" s="55" t="s">
        <v>65</v>
      </c>
      <c r="C10" s="7"/>
      <c r="E10" s="54"/>
      <c r="F10" s="54"/>
      <c r="G10" s="54"/>
      <c r="H10" s="54"/>
      <c r="I10" s="54"/>
      <c r="J10" s="54"/>
      <c r="K10" s="54"/>
    </row>
    <row r="11" spans="1:11" ht="15" customHeight="1" x14ac:dyDescent="0.2">
      <c r="A11" s="53" t="s">
        <v>80</v>
      </c>
      <c r="B11" s="56" t="s">
        <v>21</v>
      </c>
      <c r="C11" s="7"/>
      <c r="E11" s="54"/>
      <c r="F11" s="54"/>
      <c r="G11" s="54"/>
      <c r="H11" s="54"/>
      <c r="I11" s="54"/>
      <c r="J11" s="54"/>
      <c r="K11" s="54"/>
    </row>
    <row r="12" spans="1:11" ht="15" customHeight="1" x14ac:dyDescent="0.2">
      <c r="A12" s="53" t="s">
        <v>81</v>
      </c>
      <c r="B12" s="57" t="s">
        <v>22</v>
      </c>
      <c r="C12" s="7"/>
    </row>
    <row r="13" spans="1:11" x14ac:dyDescent="0.2">
      <c r="A13" s="53" t="s">
        <v>82</v>
      </c>
      <c r="B13" s="76" t="s">
        <v>42</v>
      </c>
      <c r="C13" s="77"/>
    </row>
    <row r="14" spans="1:11" x14ac:dyDescent="0.2">
      <c r="A14" s="53" t="s">
        <v>83</v>
      </c>
      <c r="B14" s="56" t="s">
        <v>2</v>
      </c>
      <c r="C14" s="7"/>
    </row>
    <row r="15" spans="1:11" x14ac:dyDescent="0.2">
      <c r="A15" s="53" t="s">
        <v>84</v>
      </c>
      <c r="B15" s="56" t="s">
        <v>3</v>
      </c>
      <c r="C15" s="7"/>
    </row>
    <row r="16" spans="1:11" x14ac:dyDescent="0.2">
      <c r="A16" s="53" t="s">
        <v>85</v>
      </c>
      <c r="B16" s="56" t="s">
        <v>4</v>
      </c>
      <c r="C16" s="7"/>
    </row>
    <row r="17" spans="1:13" x14ac:dyDescent="0.2">
      <c r="A17" s="53" t="s">
        <v>86</v>
      </c>
      <c r="B17" s="56" t="s">
        <v>5</v>
      </c>
      <c r="C17" s="7"/>
    </row>
    <row r="18" spans="1:13" x14ac:dyDescent="0.2">
      <c r="A18" s="53" t="s">
        <v>87</v>
      </c>
      <c r="B18" s="56" t="s">
        <v>6</v>
      </c>
      <c r="C18" s="7"/>
    </row>
    <row r="19" spans="1:13" x14ac:dyDescent="0.2">
      <c r="A19" s="53" t="s">
        <v>88</v>
      </c>
      <c r="B19" s="76" t="s">
        <v>42</v>
      </c>
      <c r="C19" s="77"/>
    </row>
    <row r="20" spans="1:13" x14ac:dyDescent="0.2">
      <c r="A20" s="53" t="s">
        <v>89</v>
      </c>
      <c r="B20" s="58" t="s">
        <v>7</v>
      </c>
      <c r="C20" s="7"/>
    </row>
    <row r="21" spans="1:13" x14ac:dyDescent="0.2">
      <c r="A21" s="53" t="s">
        <v>90</v>
      </c>
      <c r="B21" s="56" t="s">
        <v>8</v>
      </c>
      <c r="C21" s="7"/>
    </row>
    <row r="22" spans="1:13" ht="15.75" thickBot="1" x14ac:dyDescent="0.25">
      <c r="A22" s="53" t="s">
        <v>91</v>
      </c>
      <c r="B22" s="56" t="s">
        <v>9</v>
      </c>
      <c r="C22" s="7"/>
    </row>
    <row r="23" spans="1:13" ht="32.25" thickBot="1" x14ac:dyDescent="0.25">
      <c r="A23" s="53" t="s">
        <v>75</v>
      </c>
      <c r="B23" s="13" t="s">
        <v>76</v>
      </c>
      <c r="C23" s="71"/>
      <c r="E23" s="59" t="s">
        <v>77</v>
      </c>
      <c r="F23" s="60"/>
      <c r="G23" s="60"/>
      <c r="H23" s="60"/>
      <c r="I23" s="60"/>
      <c r="J23" s="60"/>
      <c r="K23" s="60"/>
      <c r="L23" s="60"/>
      <c r="M23" s="61"/>
    </row>
    <row r="24" spans="1:13" ht="46.5" x14ac:dyDescent="0.2">
      <c r="A24" s="53" t="s">
        <v>92</v>
      </c>
      <c r="B24" s="13" t="s">
        <v>66</v>
      </c>
      <c r="C24" s="71"/>
    </row>
    <row r="25" spans="1:13" ht="45.75" x14ac:dyDescent="0.2">
      <c r="A25" s="53" t="s">
        <v>93</v>
      </c>
      <c r="B25" s="13" t="s">
        <v>67</v>
      </c>
      <c r="C25" s="71"/>
    </row>
    <row r="26" spans="1:13" ht="33" customHeight="1" x14ac:dyDescent="0.2">
      <c r="A26" s="53" t="s">
        <v>94</v>
      </c>
      <c r="B26" s="86" t="s">
        <v>95</v>
      </c>
      <c r="C26" s="87"/>
    </row>
    <row r="27" spans="1:13" ht="15.75" x14ac:dyDescent="0.2">
      <c r="A27" s="53" t="s">
        <v>96</v>
      </c>
      <c r="B27" s="14" t="s">
        <v>68</v>
      </c>
      <c r="C27" s="72"/>
    </row>
    <row r="28" spans="1:13" ht="15.75" x14ac:dyDescent="0.2">
      <c r="A28" s="53" t="s">
        <v>97</v>
      </c>
      <c r="B28" s="14" t="s">
        <v>69</v>
      </c>
      <c r="C28" s="72"/>
    </row>
    <row r="29" spans="1:13" ht="15.75" x14ac:dyDescent="0.2">
      <c r="A29" s="53" t="s">
        <v>98</v>
      </c>
      <c r="B29" s="14" t="s">
        <v>70</v>
      </c>
      <c r="C29" s="72"/>
    </row>
    <row r="30" spans="1:13" ht="15.75" x14ac:dyDescent="0.2">
      <c r="A30" s="53" t="s">
        <v>99</v>
      </c>
      <c r="B30" s="14" t="s">
        <v>71</v>
      </c>
      <c r="C30" s="72"/>
      <c r="E30" s="62"/>
      <c r="F30" s="62"/>
      <c r="G30" s="62"/>
      <c r="H30" s="62"/>
      <c r="I30" s="62"/>
      <c r="J30" s="54"/>
      <c r="K30" s="54"/>
    </row>
    <row r="31" spans="1:13" ht="16.5" thickBot="1" x14ac:dyDescent="0.25">
      <c r="A31" s="53" t="s">
        <v>100</v>
      </c>
      <c r="B31" s="15" t="s">
        <v>46</v>
      </c>
      <c r="C31" s="22">
        <f>SUM(C32:C40)</f>
        <v>0</v>
      </c>
      <c r="E31" s="62"/>
      <c r="F31" s="62"/>
      <c r="G31" s="62"/>
      <c r="H31" s="62"/>
      <c r="I31" s="62"/>
      <c r="J31" s="62"/>
      <c r="K31" s="62"/>
    </row>
    <row r="32" spans="1:13" ht="15.75" thickBot="1" x14ac:dyDescent="0.25">
      <c r="A32" s="53"/>
      <c r="B32" s="16" t="s">
        <v>47</v>
      </c>
      <c r="C32" s="73"/>
      <c r="E32" s="59" t="s">
        <v>104</v>
      </c>
      <c r="F32" s="60"/>
      <c r="G32" s="60"/>
      <c r="H32" s="60"/>
      <c r="I32" s="60"/>
      <c r="J32" s="61"/>
      <c r="K32" s="54"/>
      <c r="L32" s="45"/>
    </row>
    <row r="33" spans="1:12" x14ac:dyDescent="0.2">
      <c r="A33" s="53"/>
      <c r="B33" s="16" t="s">
        <v>48</v>
      </c>
      <c r="C33" s="74"/>
      <c r="K33" s="62"/>
    </row>
    <row r="34" spans="1:12" x14ac:dyDescent="0.2">
      <c r="A34" s="53"/>
      <c r="B34" s="16" t="s">
        <v>49</v>
      </c>
      <c r="C34" s="74"/>
    </row>
    <row r="35" spans="1:12" x14ac:dyDescent="0.2">
      <c r="A35" s="53"/>
      <c r="B35" s="16" t="s">
        <v>50</v>
      </c>
      <c r="C35" s="73"/>
    </row>
    <row r="36" spans="1:12" x14ac:dyDescent="0.2">
      <c r="A36" s="53"/>
      <c r="B36" s="17" t="s">
        <v>51</v>
      </c>
      <c r="C36" s="74"/>
    </row>
    <row r="37" spans="1:12" x14ac:dyDescent="0.2">
      <c r="A37" s="53"/>
      <c r="B37" s="17" t="s">
        <v>52</v>
      </c>
      <c r="C37" s="74"/>
    </row>
    <row r="38" spans="1:12" x14ac:dyDescent="0.2">
      <c r="A38" s="53"/>
      <c r="B38" s="18" t="s">
        <v>53</v>
      </c>
      <c r="C38" s="73"/>
    </row>
    <row r="39" spans="1:12" x14ac:dyDescent="0.2">
      <c r="A39" s="53"/>
      <c r="B39" s="18" t="s">
        <v>54</v>
      </c>
      <c r="C39" s="7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3"/>
      <c r="B40" s="19" t="s">
        <v>55</v>
      </c>
      <c r="C40" s="74"/>
      <c r="E40" s="54"/>
      <c r="F40" s="54"/>
      <c r="G40" s="54"/>
      <c r="H40" s="54"/>
      <c r="I40" s="54"/>
      <c r="J40" s="54"/>
      <c r="K40" s="54"/>
      <c r="L40" s="54"/>
    </row>
    <row r="41" spans="1:12" ht="16.5" thickBot="1" x14ac:dyDescent="0.25">
      <c r="A41" s="53" t="s">
        <v>101</v>
      </c>
      <c r="B41" s="20" t="s">
        <v>56</v>
      </c>
      <c r="C41" s="23">
        <f>SUM(C42:C45)</f>
        <v>0</v>
      </c>
      <c r="E41" s="54"/>
      <c r="F41" s="54"/>
      <c r="G41" s="54"/>
      <c r="H41" s="54"/>
      <c r="I41" s="54"/>
      <c r="J41" s="54"/>
      <c r="K41" s="54"/>
      <c r="L41" s="54"/>
    </row>
    <row r="42" spans="1:12" ht="15.75" thickBot="1" x14ac:dyDescent="0.25">
      <c r="A42" s="53"/>
      <c r="B42" s="18" t="s">
        <v>57</v>
      </c>
      <c r="C42" s="24"/>
      <c r="E42" s="59" t="s">
        <v>105</v>
      </c>
      <c r="F42" s="60"/>
      <c r="G42" s="60"/>
      <c r="H42" s="60"/>
      <c r="I42" s="60"/>
      <c r="J42" s="61"/>
      <c r="K42" s="54"/>
      <c r="L42" s="54"/>
    </row>
    <row r="43" spans="1:12" x14ac:dyDescent="0.2">
      <c r="A43" s="53"/>
      <c r="B43" s="18" t="s">
        <v>58</v>
      </c>
      <c r="C43" s="2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A44" s="53"/>
      <c r="B44" s="18" t="s">
        <v>59</v>
      </c>
      <c r="C44" s="24"/>
    </row>
    <row r="45" spans="1:12" x14ac:dyDescent="0.2">
      <c r="A45" s="53"/>
      <c r="B45" s="19" t="s">
        <v>55</v>
      </c>
      <c r="C45" s="24"/>
    </row>
    <row r="46" spans="1:12" ht="15.75" x14ac:dyDescent="0.2">
      <c r="A46" s="53" t="s">
        <v>102</v>
      </c>
      <c r="B46" s="20" t="s">
        <v>72</v>
      </c>
      <c r="C46" s="24"/>
    </row>
    <row r="47" spans="1:12" ht="15.75" x14ac:dyDescent="0.2">
      <c r="A47" s="53" t="s">
        <v>103</v>
      </c>
      <c r="B47" s="20" t="s">
        <v>73</v>
      </c>
      <c r="C47" s="24"/>
    </row>
    <row r="48" spans="1:12" ht="15.75" x14ac:dyDescent="0.25">
      <c r="A48" s="50">
        <v>6</v>
      </c>
      <c r="B48" s="51" t="s">
        <v>43</v>
      </c>
      <c r="C48" s="35"/>
      <c r="E48" s="54"/>
      <c r="F48" s="54"/>
      <c r="G48" s="54"/>
      <c r="H48" s="54"/>
      <c r="I48" s="54"/>
      <c r="J48" s="54"/>
      <c r="K48" s="54"/>
      <c r="L48" s="54"/>
    </row>
    <row r="49" spans="1:13" x14ac:dyDescent="0.2">
      <c r="A49" s="53" t="s">
        <v>106</v>
      </c>
      <c r="B49" s="76" t="s">
        <v>20</v>
      </c>
      <c r="C49" s="77"/>
      <c r="E49" s="54"/>
      <c r="F49" s="54"/>
      <c r="G49" s="54"/>
      <c r="H49" s="54"/>
      <c r="I49" s="54"/>
      <c r="J49" s="54"/>
      <c r="K49" s="54"/>
      <c r="L49" s="54"/>
    </row>
    <row r="50" spans="1:13" x14ac:dyDescent="0.2">
      <c r="A50" s="53" t="s">
        <v>107</v>
      </c>
      <c r="B50" s="55" t="s">
        <v>65</v>
      </c>
      <c r="C50" s="7"/>
      <c r="E50" s="54"/>
      <c r="F50" s="54"/>
      <c r="G50" s="54"/>
      <c r="H50" s="54"/>
      <c r="I50" s="54"/>
      <c r="J50" s="54"/>
      <c r="K50" s="54"/>
      <c r="L50" s="54"/>
    </row>
    <row r="51" spans="1:13" x14ac:dyDescent="0.2">
      <c r="A51" s="53" t="s">
        <v>108</v>
      </c>
      <c r="B51" s="56" t="s">
        <v>24</v>
      </c>
      <c r="C51" s="7"/>
      <c r="E51" s="54"/>
      <c r="F51" s="54"/>
      <c r="G51" s="54"/>
      <c r="H51" s="54"/>
      <c r="I51" s="54"/>
      <c r="J51" s="54"/>
      <c r="K51" s="54"/>
      <c r="L51" s="54"/>
    </row>
    <row r="52" spans="1:13" x14ac:dyDescent="0.2">
      <c r="A52" s="53" t="s">
        <v>109</v>
      </c>
      <c r="B52" s="57" t="s">
        <v>22</v>
      </c>
      <c r="C52" s="7"/>
      <c r="E52" s="54"/>
      <c r="F52" s="54"/>
      <c r="G52" s="54"/>
      <c r="H52" s="54"/>
      <c r="I52" s="54"/>
      <c r="J52" s="54"/>
      <c r="K52" s="54"/>
      <c r="L52" s="54"/>
    </row>
    <row r="53" spans="1:13" x14ac:dyDescent="0.2">
      <c r="A53" s="53" t="s">
        <v>110</v>
      </c>
      <c r="B53" s="76" t="s">
        <v>42</v>
      </c>
      <c r="C53" s="77"/>
      <c r="E53" s="54"/>
      <c r="F53" s="54"/>
      <c r="G53" s="54"/>
      <c r="H53" s="54"/>
      <c r="I53" s="54"/>
      <c r="J53" s="54"/>
      <c r="K53" s="54"/>
      <c r="L53" s="54"/>
    </row>
    <row r="54" spans="1:13" x14ac:dyDescent="0.2">
      <c r="A54" s="53" t="s">
        <v>111</v>
      </c>
      <c r="B54" s="56" t="s">
        <v>2</v>
      </c>
      <c r="C54" s="7"/>
      <c r="E54" s="54"/>
      <c r="F54" s="54"/>
      <c r="G54" s="54"/>
      <c r="H54" s="54"/>
      <c r="I54" s="54"/>
      <c r="J54" s="54"/>
      <c r="K54" s="54"/>
      <c r="L54" s="54"/>
    </row>
    <row r="55" spans="1:13" x14ac:dyDescent="0.2">
      <c r="A55" s="53" t="s">
        <v>112</v>
      </c>
      <c r="B55" s="56" t="s">
        <v>3</v>
      </c>
      <c r="C55" s="7"/>
    </row>
    <row r="56" spans="1:13" x14ac:dyDescent="0.2">
      <c r="A56" s="53" t="s">
        <v>113</v>
      </c>
      <c r="B56" s="56" t="s">
        <v>4</v>
      </c>
      <c r="C56" s="7"/>
    </row>
    <row r="57" spans="1:13" x14ac:dyDescent="0.2">
      <c r="A57" s="53" t="s">
        <v>114</v>
      </c>
      <c r="B57" s="56" t="s">
        <v>5</v>
      </c>
      <c r="C57" s="7"/>
    </row>
    <row r="58" spans="1:13" x14ac:dyDescent="0.2">
      <c r="A58" s="53" t="s">
        <v>115</v>
      </c>
      <c r="B58" s="56" t="s">
        <v>6</v>
      </c>
      <c r="C58" s="7"/>
    </row>
    <row r="59" spans="1:13" x14ac:dyDescent="0.2">
      <c r="A59" s="53" t="s">
        <v>116</v>
      </c>
      <c r="B59" s="76" t="s">
        <v>42</v>
      </c>
      <c r="C59" s="77"/>
    </row>
    <row r="60" spans="1:13" x14ac:dyDescent="0.2">
      <c r="A60" s="53" t="s">
        <v>117</v>
      </c>
      <c r="B60" s="58" t="s">
        <v>7</v>
      </c>
      <c r="C60" s="7"/>
    </row>
    <row r="61" spans="1:13" x14ac:dyDescent="0.2">
      <c r="A61" s="53" t="s">
        <v>118</v>
      </c>
      <c r="B61" s="56" t="s">
        <v>8</v>
      </c>
      <c r="C61" s="7"/>
    </row>
    <row r="62" spans="1:13" ht="15.75" thickBot="1" x14ac:dyDescent="0.25">
      <c r="A62" s="53" t="s">
        <v>119</v>
      </c>
      <c r="B62" s="56" t="s">
        <v>9</v>
      </c>
      <c r="C62" s="7"/>
    </row>
    <row r="63" spans="1:13" ht="32.25" thickBot="1" x14ac:dyDescent="0.25">
      <c r="A63" s="53" t="s">
        <v>120</v>
      </c>
      <c r="B63" s="13" t="s">
        <v>76</v>
      </c>
      <c r="C63" s="71"/>
      <c r="E63" s="59" t="s">
        <v>77</v>
      </c>
      <c r="F63" s="60"/>
      <c r="G63" s="60"/>
      <c r="H63" s="60"/>
      <c r="I63" s="60"/>
      <c r="J63" s="60"/>
      <c r="K63" s="60"/>
      <c r="L63" s="60"/>
      <c r="M63" s="61"/>
    </row>
    <row r="64" spans="1:13" ht="46.5" x14ac:dyDescent="0.2">
      <c r="A64" s="53" t="s">
        <v>121</v>
      </c>
      <c r="B64" s="13" t="s">
        <v>66</v>
      </c>
      <c r="C64" s="71"/>
    </row>
    <row r="65" spans="1:10" ht="45.75" x14ac:dyDescent="0.2">
      <c r="A65" s="53" t="s">
        <v>122</v>
      </c>
      <c r="B65" s="13" t="s">
        <v>67</v>
      </c>
      <c r="C65" s="71"/>
    </row>
    <row r="66" spans="1:10" ht="33" customHeight="1" x14ac:dyDescent="0.2">
      <c r="A66" s="53" t="s">
        <v>123</v>
      </c>
      <c r="B66" s="86" t="s">
        <v>214</v>
      </c>
      <c r="C66" s="87"/>
    </row>
    <row r="67" spans="1:10" ht="15.75" x14ac:dyDescent="0.2">
      <c r="A67" s="53" t="s">
        <v>124</v>
      </c>
      <c r="B67" s="14" t="s">
        <v>68</v>
      </c>
      <c r="C67" s="72"/>
    </row>
    <row r="68" spans="1:10" ht="15.75" x14ac:dyDescent="0.2">
      <c r="A68" s="53" t="s">
        <v>125</v>
      </c>
      <c r="B68" s="14" t="s">
        <v>69</v>
      </c>
      <c r="C68" s="72"/>
    </row>
    <row r="69" spans="1:10" ht="15.75" x14ac:dyDescent="0.2">
      <c r="A69" s="53" t="s">
        <v>126</v>
      </c>
      <c r="B69" s="14" t="s">
        <v>70</v>
      </c>
      <c r="C69" s="72"/>
    </row>
    <row r="70" spans="1:10" ht="16.5" thickBot="1" x14ac:dyDescent="0.25">
      <c r="A70" s="53" t="s">
        <v>127</v>
      </c>
      <c r="B70" s="14" t="s">
        <v>71</v>
      </c>
      <c r="C70" s="72"/>
    </row>
    <row r="71" spans="1:10" ht="16.5" thickBot="1" x14ac:dyDescent="0.25">
      <c r="A71" s="53" t="s">
        <v>128</v>
      </c>
      <c r="B71" s="15" t="s">
        <v>46</v>
      </c>
      <c r="C71" s="22">
        <f>SUM(C72:C80)</f>
        <v>0</v>
      </c>
      <c r="E71" s="59" t="s">
        <v>132</v>
      </c>
      <c r="F71" s="60"/>
      <c r="G71" s="60"/>
      <c r="H71" s="60"/>
      <c r="I71" s="60"/>
      <c r="J71" s="61"/>
    </row>
    <row r="72" spans="1:10" x14ac:dyDescent="0.2">
      <c r="A72" s="53"/>
      <c r="B72" s="16" t="s">
        <v>47</v>
      </c>
      <c r="C72" s="73"/>
    </row>
    <row r="73" spans="1:10" x14ac:dyDescent="0.2">
      <c r="A73" s="53"/>
      <c r="B73" s="16" t="s">
        <v>48</v>
      </c>
      <c r="C73" s="74"/>
    </row>
    <row r="74" spans="1:10" x14ac:dyDescent="0.2">
      <c r="A74" s="53"/>
      <c r="B74" s="16" t="s">
        <v>49</v>
      </c>
      <c r="C74" s="74"/>
    </row>
    <row r="75" spans="1:10" x14ac:dyDescent="0.2">
      <c r="A75" s="53"/>
      <c r="B75" s="16" t="s">
        <v>50</v>
      </c>
      <c r="C75" s="73"/>
    </row>
    <row r="76" spans="1:10" x14ac:dyDescent="0.2">
      <c r="A76" s="53"/>
      <c r="B76" s="17" t="s">
        <v>51</v>
      </c>
      <c r="C76" s="74"/>
    </row>
    <row r="77" spans="1:10" x14ac:dyDescent="0.2">
      <c r="A77" s="53"/>
      <c r="B77" s="17" t="s">
        <v>52</v>
      </c>
      <c r="C77" s="74"/>
    </row>
    <row r="78" spans="1:10" x14ac:dyDescent="0.2">
      <c r="A78" s="53"/>
      <c r="B78" s="18" t="s">
        <v>53</v>
      </c>
      <c r="C78" s="73"/>
    </row>
    <row r="79" spans="1:10" x14ac:dyDescent="0.2">
      <c r="A79" s="53"/>
      <c r="B79" s="18" t="s">
        <v>54</v>
      </c>
      <c r="C79" s="74"/>
    </row>
    <row r="80" spans="1:10" x14ac:dyDescent="0.2">
      <c r="A80" s="53"/>
      <c r="B80" s="19" t="s">
        <v>55</v>
      </c>
      <c r="C80" s="74"/>
    </row>
    <row r="81" spans="1:11" ht="16.5" thickBot="1" x14ac:dyDescent="0.25">
      <c r="A81" s="53" t="s">
        <v>129</v>
      </c>
      <c r="B81" s="20" t="s">
        <v>56</v>
      </c>
      <c r="C81" s="23">
        <f>SUM(C82:C85)</f>
        <v>0</v>
      </c>
    </row>
    <row r="82" spans="1:11" ht="15.75" thickBot="1" x14ac:dyDescent="0.25">
      <c r="A82" s="53"/>
      <c r="B82" s="18" t="s">
        <v>57</v>
      </c>
      <c r="C82" s="24"/>
      <c r="E82" s="59" t="s">
        <v>133</v>
      </c>
      <c r="F82" s="60"/>
      <c r="G82" s="60"/>
      <c r="H82" s="60"/>
      <c r="I82" s="60"/>
      <c r="J82" s="61"/>
    </row>
    <row r="83" spans="1:11" x14ac:dyDescent="0.2">
      <c r="A83" s="53"/>
      <c r="B83" s="18" t="s">
        <v>58</v>
      </c>
      <c r="C83" s="24"/>
    </row>
    <row r="84" spans="1:11" x14ac:dyDescent="0.2">
      <c r="A84" s="53"/>
      <c r="B84" s="18" t="s">
        <v>59</v>
      </c>
      <c r="C84" s="24"/>
    </row>
    <row r="85" spans="1:11" x14ac:dyDescent="0.2">
      <c r="A85" s="53"/>
      <c r="B85" s="19" t="s">
        <v>55</v>
      </c>
      <c r="C85" s="24"/>
    </row>
    <row r="86" spans="1:11" ht="15.75" x14ac:dyDescent="0.2">
      <c r="A86" s="53" t="s">
        <v>130</v>
      </c>
      <c r="B86" s="20" t="s">
        <v>72</v>
      </c>
      <c r="C86" s="24"/>
    </row>
    <row r="87" spans="1:11" ht="15.75" x14ac:dyDescent="0.2">
      <c r="A87" s="53" t="s">
        <v>131</v>
      </c>
      <c r="B87" s="20" t="s">
        <v>73</v>
      </c>
      <c r="C87" s="24"/>
    </row>
    <row r="88" spans="1:11" ht="15.75" x14ac:dyDescent="0.25">
      <c r="A88" s="48"/>
      <c r="B88" s="84" t="s">
        <v>14</v>
      </c>
      <c r="C88" s="85"/>
    </row>
    <row r="89" spans="1:11" x14ac:dyDescent="0.2">
      <c r="A89" s="50">
        <v>11</v>
      </c>
      <c r="B89" s="52" t="s">
        <v>23</v>
      </c>
      <c r="C89" s="35"/>
    </row>
    <row r="90" spans="1:11" x14ac:dyDescent="0.2">
      <c r="A90" s="53" t="s">
        <v>134</v>
      </c>
      <c r="B90" s="76" t="s">
        <v>20</v>
      </c>
      <c r="C90" s="77"/>
      <c r="E90" s="54"/>
      <c r="F90" s="54"/>
      <c r="G90" s="54"/>
      <c r="H90" s="54"/>
      <c r="I90" s="54"/>
      <c r="J90" s="54"/>
      <c r="K90" s="54"/>
    </row>
    <row r="91" spans="1:11" x14ac:dyDescent="0.2">
      <c r="A91" s="53" t="s">
        <v>135</v>
      </c>
      <c r="B91" s="55" t="s">
        <v>65</v>
      </c>
      <c r="C91" s="7"/>
      <c r="E91" s="54"/>
      <c r="F91" s="54"/>
      <c r="G91" s="54"/>
      <c r="H91" s="54"/>
      <c r="I91" s="54"/>
      <c r="J91" s="54"/>
      <c r="K91" s="54"/>
    </row>
    <row r="92" spans="1:11" x14ac:dyDescent="0.2">
      <c r="A92" s="53" t="s">
        <v>136</v>
      </c>
      <c r="B92" s="56" t="s">
        <v>33</v>
      </c>
      <c r="C92" s="7"/>
      <c r="E92" s="54"/>
      <c r="F92" s="54"/>
      <c r="G92" s="54"/>
      <c r="H92" s="54"/>
      <c r="I92" s="54"/>
      <c r="J92" s="54"/>
      <c r="K92" s="54"/>
    </row>
    <row r="93" spans="1:11" x14ac:dyDescent="0.2">
      <c r="A93" s="53" t="s">
        <v>137</v>
      </c>
      <c r="B93" s="57" t="s">
        <v>34</v>
      </c>
      <c r="C93" s="7"/>
      <c r="E93" s="54"/>
      <c r="F93" s="54"/>
      <c r="G93" s="54"/>
      <c r="H93" s="54"/>
      <c r="I93" s="54"/>
      <c r="J93" s="54"/>
      <c r="K93" s="54"/>
    </row>
    <row r="94" spans="1:11" x14ac:dyDescent="0.2">
      <c r="A94" s="53" t="s">
        <v>138</v>
      </c>
      <c r="B94" s="76" t="s">
        <v>42</v>
      </c>
      <c r="C94" s="77"/>
      <c r="E94" s="54"/>
      <c r="F94" s="54"/>
      <c r="G94" s="54"/>
      <c r="H94" s="54"/>
      <c r="I94" s="54"/>
      <c r="J94" s="54"/>
      <c r="K94" s="54"/>
    </row>
    <row r="95" spans="1:11" x14ac:dyDescent="0.2">
      <c r="A95" s="53" t="s">
        <v>139</v>
      </c>
      <c r="B95" s="56" t="s">
        <v>2</v>
      </c>
      <c r="C95" s="7"/>
    </row>
    <row r="96" spans="1:11" x14ac:dyDescent="0.2">
      <c r="A96" s="53" t="s">
        <v>140</v>
      </c>
      <c r="B96" s="56" t="s">
        <v>3</v>
      </c>
      <c r="C96" s="7"/>
    </row>
    <row r="97" spans="1:13" x14ac:dyDescent="0.2">
      <c r="A97" s="53" t="s">
        <v>141</v>
      </c>
      <c r="B97" s="56" t="s">
        <v>4</v>
      </c>
      <c r="C97" s="7"/>
    </row>
    <row r="98" spans="1:13" x14ac:dyDescent="0.2">
      <c r="A98" s="53" t="s">
        <v>142</v>
      </c>
      <c r="B98" s="56" t="s">
        <v>5</v>
      </c>
      <c r="C98" s="7"/>
    </row>
    <row r="99" spans="1:13" x14ac:dyDescent="0.2">
      <c r="A99" s="53" t="s">
        <v>143</v>
      </c>
      <c r="B99" s="56" t="s">
        <v>6</v>
      </c>
      <c r="C99" s="7"/>
    </row>
    <row r="100" spans="1:13" x14ac:dyDescent="0.2">
      <c r="A100" s="53" t="s">
        <v>144</v>
      </c>
      <c r="B100" s="76" t="s">
        <v>42</v>
      </c>
      <c r="C100" s="77"/>
    </row>
    <row r="101" spans="1:13" x14ac:dyDescent="0.2">
      <c r="A101" s="53" t="s">
        <v>145</v>
      </c>
      <c r="B101" s="58" t="s">
        <v>7</v>
      </c>
      <c r="C101" s="7"/>
    </row>
    <row r="102" spans="1:13" x14ac:dyDescent="0.2">
      <c r="A102" s="53" t="s">
        <v>146</v>
      </c>
      <c r="B102" s="56" t="s">
        <v>8</v>
      </c>
      <c r="C102" s="7"/>
    </row>
    <row r="103" spans="1:13" ht="15.75" thickBot="1" x14ac:dyDescent="0.25">
      <c r="A103" s="53" t="s">
        <v>147</v>
      </c>
      <c r="B103" s="56" t="s">
        <v>9</v>
      </c>
      <c r="C103" s="7"/>
    </row>
    <row r="104" spans="1:13" ht="32.25" thickBot="1" x14ac:dyDescent="0.25">
      <c r="A104" s="53" t="s">
        <v>148</v>
      </c>
      <c r="B104" s="13" t="s">
        <v>76</v>
      </c>
      <c r="C104" s="71"/>
      <c r="E104" s="59" t="s">
        <v>77</v>
      </c>
      <c r="F104" s="60"/>
      <c r="G104" s="60"/>
      <c r="H104" s="60"/>
      <c r="I104" s="60"/>
      <c r="J104" s="60"/>
      <c r="K104" s="60"/>
      <c r="L104" s="60"/>
      <c r="M104" s="61"/>
    </row>
    <row r="105" spans="1:13" ht="46.5" x14ac:dyDescent="0.2">
      <c r="A105" s="53" t="s">
        <v>149</v>
      </c>
      <c r="B105" s="13" t="s">
        <v>66</v>
      </c>
      <c r="C105" s="71"/>
    </row>
    <row r="106" spans="1:13" ht="45.75" x14ac:dyDescent="0.2">
      <c r="A106" s="53" t="s">
        <v>150</v>
      </c>
      <c r="B106" s="13" t="s">
        <v>67</v>
      </c>
      <c r="C106" s="71"/>
    </row>
    <row r="107" spans="1:13" ht="33" customHeight="1" x14ac:dyDescent="0.2">
      <c r="A107" s="53" t="s">
        <v>151</v>
      </c>
      <c r="B107" s="86" t="s">
        <v>215</v>
      </c>
      <c r="C107" s="87"/>
    </row>
    <row r="108" spans="1:13" ht="15.75" x14ac:dyDescent="0.2">
      <c r="A108" s="53" t="s">
        <v>152</v>
      </c>
      <c r="B108" s="14" t="s">
        <v>68</v>
      </c>
      <c r="C108" s="72"/>
    </row>
    <row r="109" spans="1:13" ht="15.75" x14ac:dyDescent="0.2">
      <c r="A109" s="53" t="s">
        <v>153</v>
      </c>
      <c r="B109" s="14" t="s">
        <v>69</v>
      </c>
      <c r="C109" s="72"/>
    </row>
    <row r="110" spans="1:13" ht="15.75" x14ac:dyDescent="0.2">
      <c r="A110" s="53" t="s">
        <v>154</v>
      </c>
      <c r="B110" s="14" t="s">
        <v>70</v>
      </c>
      <c r="C110" s="72"/>
    </row>
    <row r="111" spans="1:13" ht="15.75" x14ac:dyDescent="0.2">
      <c r="A111" s="53" t="s">
        <v>155</v>
      </c>
      <c r="B111" s="14" t="s">
        <v>71</v>
      </c>
      <c r="C111" s="72"/>
    </row>
    <row r="112" spans="1:13" ht="16.5" thickBot="1" x14ac:dyDescent="0.25">
      <c r="A112" s="53" t="s">
        <v>156</v>
      </c>
      <c r="B112" s="15" t="s">
        <v>46</v>
      </c>
      <c r="C112" s="22">
        <f>SUM(C113:C121)</f>
        <v>0</v>
      </c>
    </row>
    <row r="113" spans="1:10" ht="15.75" thickBot="1" x14ac:dyDescent="0.25">
      <c r="A113" s="53"/>
      <c r="B113" s="16" t="s">
        <v>47</v>
      </c>
      <c r="C113" s="73"/>
      <c r="E113" s="59" t="s">
        <v>252</v>
      </c>
      <c r="F113" s="60"/>
      <c r="G113" s="60"/>
      <c r="H113" s="60"/>
      <c r="I113" s="60"/>
      <c r="J113" s="61"/>
    </row>
    <row r="114" spans="1:10" x14ac:dyDescent="0.2">
      <c r="A114" s="53"/>
      <c r="B114" s="16" t="s">
        <v>48</v>
      </c>
      <c r="C114" s="74"/>
    </row>
    <row r="115" spans="1:10" x14ac:dyDescent="0.2">
      <c r="A115" s="53"/>
      <c r="B115" s="16" t="s">
        <v>49</v>
      </c>
      <c r="C115" s="74"/>
    </row>
    <row r="116" spans="1:10" x14ac:dyDescent="0.2">
      <c r="A116" s="53"/>
      <c r="B116" s="16" t="s">
        <v>50</v>
      </c>
      <c r="C116" s="73"/>
    </row>
    <row r="117" spans="1:10" x14ac:dyDescent="0.2">
      <c r="A117" s="53"/>
      <c r="B117" s="17" t="s">
        <v>51</v>
      </c>
      <c r="C117" s="74"/>
    </row>
    <row r="118" spans="1:10" x14ac:dyDescent="0.2">
      <c r="A118" s="53"/>
      <c r="B118" s="17" t="s">
        <v>52</v>
      </c>
      <c r="C118" s="74"/>
    </row>
    <row r="119" spans="1:10" x14ac:dyDescent="0.2">
      <c r="A119" s="53"/>
      <c r="B119" s="18" t="s">
        <v>53</v>
      </c>
      <c r="C119" s="73"/>
    </row>
    <row r="120" spans="1:10" x14ac:dyDescent="0.2">
      <c r="A120" s="53"/>
      <c r="B120" s="18" t="s">
        <v>54</v>
      </c>
      <c r="C120" s="74"/>
    </row>
    <row r="121" spans="1:10" ht="15.75" thickBot="1" x14ac:dyDescent="0.25">
      <c r="A121" s="53"/>
      <c r="B121" s="19" t="s">
        <v>55</v>
      </c>
      <c r="C121" s="74"/>
    </row>
    <row r="122" spans="1:10" ht="16.5" thickBot="1" x14ac:dyDescent="0.25">
      <c r="A122" s="53" t="s">
        <v>157</v>
      </c>
      <c r="B122" s="20" t="s">
        <v>56</v>
      </c>
      <c r="C122" s="23">
        <f>SUM(C123:C126)</f>
        <v>0</v>
      </c>
      <c r="E122" s="59" t="s">
        <v>253</v>
      </c>
      <c r="F122" s="60"/>
      <c r="G122" s="60"/>
      <c r="H122" s="60"/>
      <c r="I122" s="60"/>
      <c r="J122" s="61"/>
    </row>
    <row r="123" spans="1:10" x14ac:dyDescent="0.2">
      <c r="A123" s="53"/>
      <c r="B123" s="18" t="s">
        <v>57</v>
      </c>
      <c r="C123" s="24"/>
    </row>
    <row r="124" spans="1:10" x14ac:dyDescent="0.2">
      <c r="A124" s="53"/>
      <c r="B124" s="18" t="s">
        <v>58</v>
      </c>
      <c r="C124" s="24"/>
    </row>
    <row r="125" spans="1:10" x14ac:dyDescent="0.2">
      <c r="A125" s="53"/>
      <c r="B125" s="18" t="s">
        <v>59</v>
      </c>
      <c r="C125" s="24"/>
    </row>
    <row r="126" spans="1:10" x14ac:dyDescent="0.2">
      <c r="A126" s="53"/>
      <c r="B126" s="19" t="s">
        <v>55</v>
      </c>
      <c r="C126" s="24"/>
    </row>
    <row r="127" spans="1:10" ht="15.75" x14ac:dyDescent="0.2">
      <c r="A127" s="53" t="s">
        <v>158</v>
      </c>
      <c r="B127" s="20" t="s">
        <v>72</v>
      </c>
      <c r="C127" s="24"/>
    </row>
    <row r="128" spans="1:10" ht="15.75" x14ac:dyDescent="0.2">
      <c r="A128" s="53" t="s">
        <v>159</v>
      </c>
      <c r="B128" s="20" t="s">
        <v>73</v>
      </c>
      <c r="C128" s="24"/>
    </row>
    <row r="129" spans="1:11" ht="15.75" x14ac:dyDescent="0.25">
      <c r="A129" s="48"/>
      <c r="B129" s="84" t="s">
        <v>15</v>
      </c>
      <c r="C129" s="85"/>
    </row>
    <row r="130" spans="1:11" x14ac:dyDescent="0.2">
      <c r="A130" s="50">
        <v>16</v>
      </c>
      <c r="B130" s="52" t="s">
        <v>37</v>
      </c>
      <c r="C130" s="35"/>
    </row>
    <row r="131" spans="1:11" x14ac:dyDescent="0.2">
      <c r="A131" s="53" t="s">
        <v>160</v>
      </c>
      <c r="B131" s="76" t="s">
        <v>20</v>
      </c>
      <c r="C131" s="77"/>
      <c r="E131" s="54"/>
      <c r="F131" s="54"/>
      <c r="G131" s="54"/>
      <c r="H131" s="54"/>
      <c r="I131" s="54"/>
      <c r="J131" s="54"/>
      <c r="K131" s="54"/>
    </row>
    <row r="132" spans="1:11" x14ac:dyDescent="0.2">
      <c r="A132" s="53" t="s">
        <v>161</v>
      </c>
      <c r="B132" s="55" t="s">
        <v>65</v>
      </c>
      <c r="C132" s="7"/>
      <c r="E132" s="54"/>
      <c r="F132" s="54"/>
      <c r="G132" s="54"/>
      <c r="H132" s="54"/>
      <c r="I132" s="54"/>
      <c r="J132" s="54"/>
      <c r="K132" s="54"/>
    </row>
    <row r="133" spans="1:11" x14ac:dyDescent="0.2">
      <c r="A133" s="53" t="s">
        <v>162</v>
      </c>
      <c r="B133" s="56" t="s">
        <v>25</v>
      </c>
      <c r="C133" s="7"/>
      <c r="E133" s="54"/>
      <c r="F133" s="54"/>
      <c r="G133" s="54"/>
      <c r="H133" s="54"/>
      <c r="I133" s="54"/>
      <c r="J133" s="54"/>
      <c r="K133" s="54"/>
    </row>
    <row r="134" spans="1:11" x14ac:dyDescent="0.2">
      <c r="A134" s="53" t="s">
        <v>163</v>
      </c>
      <c r="B134" s="56" t="s">
        <v>26</v>
      </c>
      <c r="C134" s="7"/>
      <c r="E134" s="54"/>
      <c r="F134" s="54"/>
      <c r="G134" s="54"/>
      <c r="H134" s="54"/>
      <c r="I134" s="54"/>
      <c r="J134" s="54"/>
      <c r="K134" s="54"/>
    </row>
    <row r="135" spans="1:11" x14ac:dyDescent="0.2">
      <c r="A135" s="53" t="s">
        <v>164</v>
      </c>
      <c r="B135" s="56" t="s">
        <v>27</v>
      </c>
      <c r="C135" s="7"/>
      <c r="E135" s="54"/>
      <c r="F135" s="54"/>
      <c r="G135" s="54"/>
      <c r="H135" s="54"/>
      <c r="I135" s="54"/>
      <c r="J135" s="54"/>
      <c r="K135" s="54"/>
    </row>
    <row r="136" spans="1:11" x14ac:dyDescent="0.2">
      <c r="A136" s="53" t="s">
        <v>165</v>
      </c>
      <c r="B136" s="56" t="s">
        <v>28</v>
      </c>
      <c r="C136" s="8"/>
      <c r="E136" s="54"/>
      <c r="F136" s="54"/>
      <c r="G136" s="54"/>
      <c r="H136" s="54"/>
      <c r="I136" s="54"/>
      <c r="J136" s="54"/>
      <c r="K136" s="54"/>
    </row>
    <row r="137" spans="1:11" x14ac:dyDescent="0.2">
      <c r="A137" s="53" t="s">
        <v>166</v>
      </c>
      <c r="B137" s="76" t="s">
        <v>42</v>
      </c>
      <c r="C137" s="77"/>
      <c r="E137" s="54"/>
      <c r="F137" s="54"/>
      <c r="G137" s="54"/>
      <c r="H137" s="54"/>
      <c r="I137" s="54"/>
      <c r="J137" s="54"/>
      <c r="K137" s="54"/>
    </row>
    <row r="138" spans="1:11" x14ac:dyDescent="0.2">
      <c r="A138" s="53" t="s">
        <v>167</v>
      </c>
      <c r="B138" s="56" t="s">
        <v>2</v>
      </c>
      <c r="C138" s="7"/>
      <c r="E138" s="54"/>
      <c r="F138" s="54"/>
      <c r="G138" s="54"/>
      <c r="H138" s="54"/>
      <c r="I138" s="54"/>
      <c r="J138" s="54"/>
      <c r="K138" s="54"/>
    </row>
    <row r="139" spans="1:11" x14ac:dyDescent="0.2">
      <c r="A139" s="53" t="s">
        <v>168</v>
      </c>
      <c r="B139" s="56" t="s">
        <v>3</v>
      </c>
      <c r="C139" s="7"/>
      <c r="E139" s="54"/>
      <c r="F139" s="54"/>
      <c r="G139" s="54"/>
      <c r="H139" s="54"/>
      <c r="I139" s="54"/>
      <c r="J139" s="54"/>
      <c r="K139" s="54"/>
    </row>
    <row r="140" spans="1:11" x14ac:dyDescent="0.2">
      <c r="A140" s="53" t="s">
        <v>169</v>
      </c>
      <c r="B140" s="56" t="s">
        <v>4</v>
      </c>
      <c r="C140" s="7"/>
      <c r="E140" s="54"/>
      <c r="F140" s="54"/>
      <c r="G140" s="54"/>
      <c r="H140" s="54"/>
      <c r="I140" s="54"/>
      <c r="J140" s="54"/>
      <c r="K140" s="54"/>
    </row>
    <row r="141" spans="1:11" x14ac:dyDescent="0.2">
      <c r="A141" s="53" t="s">
        <v>170</v>
      </c>
      <c r="B141" s="56" t="s">
        <v>5</v>
      </c>
      <c r="C141" s="7"/>
      <c r="E141" s="54"/>
      <c r="F141" s="54"/>
      <c r="G141" s="54"/>
      <c r="H141" s="54"/>
      <c r="I141" s="54"/>
      <c r="J141" s="54"/>
      <c r="K141" s="54"/>
    </row>
    <row r="142" spans="1:11" x14ac:dyDescent="0.2">
      <c r="A142" s="53" t="s">
        <v>171</v>
      </c>
      <c r="B142" s="56" t="s">
        <v>6</v>
      </c>
      <c r="C142" s="7"/>
    </row>
    <row r="143" spans="1:11" x14ac:dyDescent="0.2">
      <c r="A143" s="53" t="s">
        <v>172</v>
      </c>
      <c r="B143" s="76" t="s">
        <v>42</v>
      </c>
      <c r="C143" s="77"/>
    </row>
    <row r="144" spans="1:11" x14ac:dyDescent="0.2">
      <c r="A144" s="53" t="s">
        <v>173</v>
      </c>
      <c r="B144" s="58" t="s">
        <v>7</v>
      </c>
      <c r="C144" s="7"/>
    </row>
    <row r="145" spans="1:13" x14ac:dyDescent="0.2">
      <c r="A145" s="53" t="s">
        <v>174</v>
      </c>
      <c r="B145" s="56" t="s">
        <v>8</v>
      </c>
      <c r="C145" s="7"/>
    </row>
    <row r="146" spans="1:13" ht="15.75" thickBot="1" x14ac:dyDescent="0.25">
      <c r="A146" s="53" t="s">
        <v>175</v>
      </c>
      <c r="B146" s="56" t="s">
        <v>9</v>
      </c>
      <c r="C146" s="7"/>
    </row>
    <row r="147" spans="1:13" ht="32.25" thickBot="1" x14ac:dyDescent="0.25">
      <c r="A147" s="53" t="s">
        <v>176</v>
      </c>
      <c r="B147" s="13" t="s">
        <v>76</v>
      </c>
      <c r="C147" s="71"/>
      <c r="E147" s="59" t="s">
        <v>77</v>
      </c>
      <c r="F147" s="60"/>
      <c r="G147" s="60"/>
      <c r="H147" s="60"/>
      <c r="I147" s="60"/>
      <c r="J147" s="60"/>
      <c r="K147" s="60"/>
      <c r="L147" s="60"/>
      <c r="M147" s="61"/>
    </row>
    <row r="148" spans="1:13" ht="46.5" x14ac:dyDescent="0.2">
      <c r="A148" s="53" t="s">
        <v>177</v>
      </c>
      <c r="B148" s="13" t="s">
        <v>66</v>
      </c>
      <c r="C148" s="71"/>
    </row>
    <row r="149" spans="1:13" ht="45.75" x14ac:dyDescent="0.2">
      <c r="A149" s="53" t="s">
        <v>178</v>
      </c>
      <c r="B149" s="13" t="s">
        <v>67</v>
      </c>
      <c r="C149" s="71"/>
    </row>
    <row r="150" spans="1:13" ht="33" customHeight="1" x14ac:dyDescent="0.2">
      <c r="A150" s="53" t="s">
        <v>179</v>
      </c>
      <c r="B150" s="86" t="s">
        <v>216</v>
      </c>
      <c r="C150" s="88"/>
    </row>
    <row r="151" spans="1:13" ht="15.75" x14ac:dyDescent="0.2">
      <c r="A151" s="53" t="s">
        <v>180</v>
      </c>
      <c r="B151" s="14" t="s">
        <v>68</v>
      </c>
      <c r="C151" s="72"/>
    </row>
    <row r="152" spans="1:13" ht="15.75" x14ac:dyDescent="0.2">
      <c r="A152" s="53" t="s">
        <v>181</v>
      </c>
      <c r="B152" s="14" t="s">
        <v>69</v>
      </c>
      <c r="C152" s="72"/>
    </row>
    <row r="153" spans="1:13" ht="15.75" x14ac:dyDescent="0.2">
      <c r="A153" s="53" t="s">
        <v>182</v>
      </c>
      <c r="B153" s="14" t="s">
        <v>70</v>
      </c>
      <c r="C153" s="72"/>
    </row>
    <row r="154" spans="1:13" ht="15.75" x14ac:dyDescent="0.2">
      <c r="A154" s="53" t="s">
        <v>183</v>
      </c>
      <c r="B154" s="14" t="s">
        <v>71</v>
      </c>
      <c r="C154" s="72"/>
    </row>
    <row r="155" spans="1:13" ht="16.5" thickBot="1" x14ac:dyDescent="0.25">
      <c r="A155" s="53" t="s">
        <v>184</v>
      </c>
      <c r="B155" s="15" t="s">
        <v>46</v>
      </c>
      <c r="C155" s="22">
        <f>SUM(C156:C164)</f>
        <v>0</v>
      </c>
    </row>
    <row r="156" spans="1:13" ht="15.75" thickBot="1" x14ac:dyDescent="0.25">
      <c r="A156" s="53"/>
      <c r="B156" s="16" t="s">
        <v>47</v>
      </c>
      <c r="C156" s="73"/>
      <c r="E156" s="59" t="s">
        <v>254</v>
      </c>
      <c r="F156" s="60"/>
      <c r="G156" s="60"/>
      <c r="H156" s="60"/>
      <c r="I156" s="60"/>
      <c r="J156" s="61"/>
    </row>
    <row r="157" spans="1:13" x14ac:dyDescent="0.2">
      <c r="A157" s="53"/>
      <c r="B157" s="16" t="s">
        <v>48</v>
      </c>
      <c r="C157" s="74"/>
    </row>
    <row r="158" spans="1:13" x14ac:dyDescent="0.2">
      <c r="A158" s="53"/>
      <c r="B158" s="16" t="s">
        <v>49</v>
      </c>
      <c r="C158" s="74"/>
    </row>
    <row r="159" spans="1:13" x14ac:dyDescent="0.2">
      <c r="A159" s="53"/>
      <c r="B159" s="16" t="s">
        <v>50</v>
      </c>
      <c r="C159" s="73"/>
    </row>
    <row r="160" spans="1:13" x14ac:dyDescent="0.2">
      <c r="A160" s="53"/>
      <c r="B160" s="17" t="s">
        <v>51</v>
      </c>
      <c r="C160" s="74"/>
    </row>
    <row r="161" spans="1:12" x14ac:dyDescent="0.2">
      <c r="A161" s="53"/>
      <c r="B161" s="17" t="s">
        <v>52</v>
      </c>
      <c r="C161" s="74"/>
    </row>
    <row r="162" spans="1:12" x14ac:dyDescent="0.2">
      <c r="A162" s="53"/>
      <c r="B162" s="18" t="s">
        <v>53</v>
      </c>
      <c r="C162" s="73"/>
    </row>
    <row r="163" spans="1:12" x14ac:dyDescent="0.2">
      <c r="A163" s="53"/>
      <c r="B163" s="18" t="s">
        <v>54</v>
      </c>
      <c r="C163" s="74"/>
    </row>
    <row r="164" spans="1:12" x14ac:dyDescent="0.2">
      <c r="A164" s="53"/>
      <c r="B164" s="19" t="s">
        <v>55</v>
      </c>
      <c r="C164" s="74"/>
    </row>
    <row r="165" spans="1:12" ht="16.5" thickBot="1" x14ac:dyDescent="0.25">
      <c r="A165" s="53" t="s">
        <v>185</v>
      </c>
      <c r="B165" s="20" t="s">
        <v>56</v>
      </c>
      <c r="C165" s="23">
        <f>SUM(C166:C169)</f>
        <v>0</v>
      </c>
    </row>
    <row r="166" spans="1:12" ht="15.75" thickBot="1" x14ac:dyDescent="0.25">
      <c r="A166" s="53"/>
      <c r="B166" s="18" t="s">
        <v>57</v>
      </c>
      <c r="C166" s="24"/>
      <c r="E166" s="59" t="s">
        <v>255</v>
      </c>
      <c r="F166" s="60"/>
      <c r="G166" s="60"/>
      <c r="H166" s="60"/>
      <c r="I166" s="60"/>
      <c r="J166" s="61"/>
    </row>
    <row r="167" spans="1:12" x14ac:dyDescent="0.2">
      <c r="A167" s="53"/>
      <c r="B167" s="18" t="s">
        <v>58</v>
      </c>
      <c r="C167" s="24"/>
    </row>
    <row r="168" spans="1:12" x14ac:dyDescent="0.2">
      <c r="A168" s="53"/>
      <c r="B168" s="18" t="s">
        <v>59</v>
      </c>
      <c r="C168" s="24"/>
    </row>
    <row r="169" spans="1:12" x14ac:dyDescent="0.2">
      <c r="A169" s="53"/>
      <c r="B169" s="19" t="s">
        <v>55</v>
      </c>
      <c r="C169" s="24"/>
    </row>
    <row r="170" spans="1:12" ht="15.75" x14ac:dyDescent="0.2">
      <c r="A170" s="53" t="s">
        <v>186</v>
      </c>
      <c r="B170" s="20" t="s">
        <v>72</v>
      </c>
      <c r="C170" s="24"/>
    </row>
    <row r="171" spans="1:12" ht="15.75" x14ac:dyDescent="0.2">
      <c r="A171" s="53" t="s">
        <v>187</v>
      </c>
      <c r="B171" s="20" t="s">
        <v>73</v>
      </c>
      <c r="C171" s="24"/>
    </row>
    <row r="172" spans="1:12" ht="15.75" x14ac:dyDescent="0.25">
      <c r="A172" s="48"/>
      <c r="B172" s="84" t="s">
        <v>16</v>
      </c>
      <c r="C172" s="85"/>
      <c r="E172" s="54"/>
      <c r="F172" s="54"/>
      <c r="G172" s="54"/>
      <c r="H172" s="54"/>
      <c r="I172" s="54"/>
      <c r="J172" s="54"/>
      <c r="K172" s="54"/>
      <c r="L172" s="54"/>
    </row>
    <row r="173" spans="1:12" ht="15.75" x14ac:dyDescent="0.25">
      <c r="A173" s="50">
        <v>21</v>
      </c>
      <c r="B173" s="51" t="s">
        <v>38</v>
      </c>
      <c r="C173" s="35"/>
      <c r="E173" s="54"/>
      <c r="F173" s="54"/>
      <c r="G173" s="54"/>
      <c r="H173" s="54"/>
      <c r="I173" s="54"/>
      <c r="J173" s="54"/>
      <c r="K173" s="54"/>
      <c r="L173" s="54"/>
    </row>
    <row r="174" spans="1:12" x14ac:dyDescent="0.2">
      <c r="A174" s="53" t="s">
        <v>188</v>
      </c>
      <c r="B174" s="76" t="s">
        <v>20</v>
      </c>
      <c r="C174" s="77"/>
      <c r="E174" s="54"/>
      <c r="F174" s="54"/>
      <c r="G174" s="54"/>
      <c r="H174" s="54"/>
      <c r="I174" s="54"/>
      <c r="J174" s="54"/>
      <c r="K174" s="54"/>
      <c r="L174" s="54"/>
    </row>
    <row r="175" spans="1:12" x14ac:dyDescent="0.2">
      <c r="A175" s="53" t="s">
        <v>189</v>
      </c>
      <c r="B175" s="55" t="s">
        <v>65</v>
      </c>
      <c r="C175" s="7"/>
      <c r="E175" s="54"/>
      <c r="F175" s="54"/>
      <c r="G175" s="54"/>
      <c r="H175" s="54"/>
      <c r="I175" s="54"/>
      <c r="J175" s="54"/>
      <c r="K175" s="54"/>
      <c r="L175" s="54"/>
    </row>
    <row r="176" spans="1:12" x14ac:dyDescent="0.2">
      <c r="A176" s="53" t="s">
        <v>190</v>
      </c>
      <c r="B176" s="56" t="s">
        <v>30</v>
      </c>
      <c r="C176" s="7"/>
      <c r="E176" s="54"/>
      <c r="F176" s="54"/>
      <c r="G176" s="54"/>
      <c r="H176" s="54"/>
      <c r="I176" s="54"/>
      <c r="J176" s="54"/>
      <c r="K176" s="54"/>
      <c r="L176" s="54"/>
    </row>
    <row r="177" spans="1:13" x14ac:dyDescent="0.2">
      <c r="A177" s="53" t="s">
        <v>191</v>
      </c>
      <c r="B177" s="57" t="s">
        <v>29</v>
      </c>
      <c r="C177" s="7"/>
      <c r="E177" s="54"/>
      <c r="F177" s="54"/>
      <c r="G177" s="54"/>
      <c r="H177" s="54"/>
      <c r="I177" s="54"/>
      <c r="J177" s="54"/>
      <c r="K177" s="54"/>
      <c r="L177" s="54"/>
    </row>
    <row r="178" spans="1:13" x14ac:dyDescent="0.2">
      <c r="A178" s="53" t="s">
        <v>192</v>
      </c>
      <c r="B178" s="76" t="s">
        <v>42</v>
      </c>
      <c r="C178" s="77"/>
      <c r="E178" s="54"/>
      <c r="F178" s="54"/>
      <c r="G178" s="54"/>
      <c r="H178" s="54"/>
      <c r="I178" s="54"/>
      <c r="J178" s="54"/>
      <c r="K178" s="54"/>
      <c r="L178" s="54"/>
    </row>
    <row r="179" spans="1:13" x14ac:dyDescent="0.2">
      <c r="A179" s="53" t="s">
        <v>193</v>
      </c>
      <c r="B179" s="56" t="s">
        <v>2</v>
      </c>
      <c r="C179" s="8"/>
      <c r="E179" s="54"/>
      <c r="F179" s="54"/>
      <c r="G179" s="54"/>
      <c r="H179" s="54"/>
      <c r="I179" s="54"/>
      <c r="J179" s="54"/>
      <c r="K179" s="54"/>
      <c r="L179" s="54"/>
    </row>
    <row r="180" spans="1:13" x14ac:dyDescent="0.2">
      <c r="A180" s="53" t="s">
        <v>194</v>
      </c>
      <c r="B180" s="56" t="s">
        <v>3</v>
      </c>
      <c r="C180" s="8"/>
      <c r="E180" s="54"/>
      <c r="F180" s="54"/>
      <c r="G180" s="54"/>
      <c r="H180" s="54"/>
      <c r="I180" s="54"/>
      <c r="J180" s="54"/>
      <c r="K180" s="54"/>
      <c r="L180" s="54"/>
    </row>
    <row r="181" spans="1:13" x14ac:dyDescent="0.2">
      <c r="A181" s="53" t="s">
        <v>195</v>
      </c>
      <c r="B181" s="56" t="s">
        <v>4</v>
      </c>
      <c r="C181" s="8"/>
      <c r="E181" s="54"/>
      <c r="F181" s="54"/>
      <c r="G181" s="54"/>
      <c r="H181" s="54"/>
      <c r="I181" s="54"/>
      <c r="J181" s="54"/>
      <c r="K181" s="54"/>
      <c r="L181" s="54"/>
    </row>
    <row r="182" spans="1:13" x14ac:dyDescent="0.2">
      <c r="A182" s="53" t="s">
        <v>196</v>
      </c>
      <c r="B182" s="56" t="s">
        <v>5</v>
      </c>
      <c r="C182" s="8"/>
    </row>
    <row r="183" spans="1:13" x14ac:dyDescent="0.2">
      <c r="A183" s="53" t="s">
        <v>197</v>
      </c>
      <c r="B183" s="56" t="s">
        <v>6</v>
      </c>
      <c r="C183" s="8"/>
    </row>
    <row r="184" spans="1:13" x14ac:dyDescent="0.2">
      <c r="A184" s="53" t="s">
        <v>198</v>
      </c>
      <c r="B184" s="76" t="s">
        <v>42</v>
      </c>
      <c r="C184" s="77"/>
    </row>
    <row r="185" spans="1:13" x14ac:dyDescent="0.2">
      <c r="A185" s="53" t="s">
        <v>199</v>
      </c>
      <c r="B185" s="58" t="s">
        <v>7</v>
      </c>
      <c r="C185" s="8"/>
    </row>
    <row r="186" spans="1:13" x14ac:dyDescent="0.2">
      <c r="A186" s="53" t="s">
        <v>200</v>
      </c>
      <c r="B186" s="56" t="s">
        <v>8</v>
      </c>
      <c r="C186" s="8"/>
    </row>
    <row r="187" spans="1:13" ht="15.75" thickBot="1" x14ac:dyDescent="0.25">
      <c r="A187" s="53" t="s">
        <v>201</v>
      </c>
      <c r="B187" s="56" t="s">
        <v>9</v>
      </c>
      <c r="C187" s="8"/>
    </row>
    <row r="188" spans="1:13" ht="32.25" thickBot="1" x14ac:dyDescent="0.25">
      <c r="A188" s="53" t="s">
        <v>202</v>
      </c>
      <c r="B188" s="13" t="s">
        <v>76</v>
      </c>
      <c r="C188" s="71"/>
      <c r="E188" s="59" t="s">
        <v>77</v>
      </c>
      <c r="F188" s="60"/>
      <c r="G188" s="60"/>
      <c r="H188" s="60"/>
      <c r="I188" s="60"/>
      <c r="J188" s="60"/>
      <c r="K188" s="60"/>
      <c r="L188" s="60"/>
      <c r="M188" s="61"/>
    </row>
    <row r="189" spans="1:13" ht="46.5" x14ac:dyDescent="0.2">
      <c r="A189" s="53" t="s">
        <v>203</v>
      </c>
      <c r="B189" s="13" t="s">
        <v>66</v>
      </c>
      <c r="C189" s="71"/>
    </row>
    <row r="190" spans="1:13" ht="45.75" x14ac:dyDescent="0.2">
      <c r="A190" s="53" t="s">
        <v>204</v>
      </c>
      <c r="B190" s="13" t="s">
        <v>67</v>
      </c>
      <c r="C190" s="71"/>
    </row>
    <row r="191" spans="1:13" ht="33" customHeight="1" x14ac:dyDescent="0.2">
      <c r="A191" s="53" t="s">
        <v>205</v>
      </c>
      <c r="B191" s="86" t="s">
        <v>217</v>
      </c>
      <c r="C191" s="88"/>
    </row>
    <row r="192" spans="1:13" ht="15.75" x14ac:dyDescent="0.2">
      <c r="A192" s="53" t="s">
        <v>206</v>
      </c>
      <c r="B192" s="14" t="s">
        <v>68</v>
      </c>
      <c r="C192" s="72"/>
    </row>
    <row r="193" spans="1:10" ht="15.75" x14ac:dyDescent="0.2">
      <c r="A193" s="53" t="s">
        <v>207</v>
      </c>
      <c r="B193" s="14" t="s">
        <v>69</v>
      </c>
      <c r="C193" s="72"/>
    </row>
    <row r="194" spans="1:10" ht="15.75" x14ac:dyDescent="0.2">
      <c r="A194" s="53" t="s">
        <v>208</v>
      </c>
      <c r="B194" s="14" t="s">
        <v>70</v>
      </c>
      <c r="C194" s="72"/>
    </row>
    <row r="195" spans="1:10" ht="15.75" x14ac:dyDescent="0.2">
      <c r="A195" s="53" t="s">
        <v>209</v>
      </c>
      <c r="B195" s="14" t="s">
        <v>71</v>
      </c>
      <c r="C195" s="72"/>
    </row>
    <row r="196" spans="1:10" ht="16.5" thickBot="1" x14ac:dyDescent="0.25">
      <c r="A196" s="53" t="s">
        <v>210</v>
      </c>
      <c r="B196" s="15" t="s">
        <v>46</v>
      </c>
      <c r="C196" s="22">
        <f>SUM(C197:C205)</f>
        <v>0</v>
      </c>
    </row>
    <row r="197" spans="1:10" ht="15.75" thickBot="1" x14ac:dyDescent="0.25">
      <c r="A197" s="53"/>
      <c r="B197" s="16" t="s">
        <v>47</v>
      </c>
      <c r="C197" s="73"/>
      <c r="E197" s="59" t="s">
        <v>256</v>
      </c>
      <c r="F197" s="60"/>
      <c r="G197" s="60"/>
      <c r="H197" s="60"/>
      <c r="I197" s="60"/>
      <c r="J197" s="61"/>
    </row>
    <row r="198" spans="1:10" x14ac:dyDescent="0.2">
      <c r="A198" s="53"/>
      <c r="B198" s="16" t="s">
        <v>48</v>
      </c>
      <c r="C198" s="74"/>
    </row>
    <row r="199" spans="1:10" x14ac:dyDescent="0.2">
      <c r="A199" s="53"/>
      <c r="B199" s="16" t="s">
        <v>49</v>
      </c>
      <c r="C199" s="74"/>
    </row>
    <row r="200" spans="1:10" x14ac:dyDescent="0.2">
      <c r="A200" s="53"/>
      <c r="B200" s="16" t="s">
        <v>50</v>
      </c>
      <c r="C200" s="73"/>
    </row>
    <row r="201" spans="1:10" x14ac:dyDescent="0.2">
      <c r="A201" s="53"/>
      <c r="B201" s="17" t="s">
        <v>51</v>
      </c>
      <c r="C201" s="74"/>
    </row>
    <row r="202" spans="1:10" x14ac:dyDescent="0.2">
      <c r="A202" s="53"/>
      <c r="B202" s="17" t="s">
        <v>52</v>
      </c>
      <c r="C202" s="74"/>
    </row>
    <row r="203" spans="1:10" x14ac:dyDescent="0.2">
      <c r="A203" s="53"/>
      <c r="B203" s="18" t="s">
        <v>53</v>
      </c>
      <c r="C203" s="73"/>
    </row>
    <row r="204" spans="1:10" x14ac:dyDescent="0.2">
      <c r="A204" s="53"/>
      <c r="B204" s="18" t="s">
        <v>54</v>
      </c>
      <c r="C204" s="74"/>
    </row>
    <row r="205" spans="1:10" x14ac:dyDescent="0.2">
      <c r="A205" s="53"/>
      <c r="B205" s="19" t="s">
        <v>55</v>
      </c>
      <c r="C205" s="74"/>
    </row>
    <row r="206" spans="1:10" ht="16.5" thickBot="1" x14ac:dyDescent="0.25">
      <c r="A206" s="53" t="s">
        <v>211</v>
      </c>
      <c r="B206" s="20" t="s">
        <v>56</v>
      </c>
      <c r="C206" s="23">
        <f>SUM(C207:C210)</f>
        <v>0</v>
      </c>
    </row>
    <row r="207" spans="1:10" ht="15.75" thickBot="1" x14ac:dyDescent="0.25">
      <c r="A207" s="53"/>
      <c r="B207" s="18" t="s">
        <v>57</v>
      </c>
      <c r="C207" s="24"/>
      <c r="E207" s="59" t="s">
        <v>257</v>
      </c>
      <c r="F207" s="60"/>
      <c r="G207" s="60"/>
      <c r="H207" s="60"/>
      <c r="I207" s="60"/>
      <c r="J207" s="61"/>
    </row>
    <row r="208" spans="1:10" x14ac:dyDescent="0.2">
      <c r="A208" s="53"/>
      <c r="B208" s="18" t="s">
        <v>58</v>
      </c>
      <c r="C208" s="24"/>
    </row>
    <row r="209" spans="1:12" x14ac:dyDescent="0.2">
      <c r="A209" s="53"/>
      <c r="B209" s="18" t="s">
        <v>59</v>
      </c>
      <c r="C209" s="24"/>
    </row>
    <row r="210" spans="1:12" x14ac:dyDescent="0.2">
      <c r="A210" s="53"/>
      <c r="B210" s="19" t="s">
        <v>55</v>
      </c>
      <c r="C210" s="24"/>
    </row>
    <row r="211" spans="1:12" ht="15.75" x14ac:dyDescent="0.2">
      <c r="A211" s="53" t="s">
        <v>212</v>
      </c>
      <c r="B211" s="20" t="s">
        <v>72</v>
      </c>
      <c r="C211" s="24"/>
    </row>
    <row r="212" spans="1:12" ht="15.75" x14ac:dyDescent="0.2">
      <c r="A212" s="53" t="s">
        <v>213</v>
      </c>
      <c r="B212" s="20" t="s">
        <v>73</v>
      </c>
      <c r="C212" s="24"/>
    </row>
    <row r="213" spans="1:12" ht="15.75" x14ac:dyDescent="0.25">
      <c r="A213" s="48"/>
      <c r="B213" s="84" t="s">
        <v>18</v>
      </c>
      <c r="C213" s="85"/>
    </row>
    <row r="214" spans="1:12" x14ac:dyDescent="0.2">
      <c r="A214" s="50">
        <v>26</v>
      </c>
      <c r="B214" s="52" t="s">
        <v>39</v>
      </c>
      <c r="C214" s="35"/>
      <c r="E214" s="54"/>
      <c r="F214" s="54"/>
      <c r="G214" s="54"/>
      <c r="H214" s="54"/>
      <c r="I214" s="54"/>
      <c r="J214" s="54"/>
      <c r="K214" s="54"/>
      <c r="L214" s="54"/>
    </row>
    <row r="215" spans="1:12" x14ac:dyDescent="0.2">
      <c r="A215" s="53" t="s">
        <v>218</v>
      </c>
      <c r="B215" s="76" t="s">
        <v>20</v>
      </c>
      <c r="C215" s="77"/>
      <c r="E215" s="54"/>
      <c r="F215" s="54"/>
      <c r="G215" s="54"/>
      <c r="H215" s="54"/>
      <c r="I215" s="54"/>
      <c r="J215" s="54"/>
      <c r="K215" s="54"/>
      <c r="L215" s="54"/>
    </row>
    <row r="216" spans="1:12" x14ac:dyDescent="0.2">
      <c r="A216" s="53" t="s">
        <v>219</v>
      </c>
      <c r="B216" s="55" t="s">
        <v>65</v>
      </c>
      <c r="C216" s="7"/>
      <c r="E216" s="54"/>
      <c r="F216" s="54"/>
      <c r="G216" s="54"/>
      <c r="H216" s="54"/>
      <c r="I216" s="54"/>
      <c r="J216" s="54"/>
      <c r="K216" s="54"/>
      <c r="L216" s="54"/>
    </row>
    <row r="217" spans="1:12" x14ac:dyDescent="0.2">
      <c r="A217" s="53" t="s">
        <v>220</v>
      </c>
      <c r="B217" s="56" t="s">
        <v>31</v>
      </c>
      <c r="C217" s="7"/>
      <c r="E217" s="54"/>
      <c r="F217" s="54"/>
      <c r="G217" s="54"/>
      <c r="H217" s="54"/>
      <c r="I217" s="54"/>
      <c r="J217" s="54"/>
      <c r="K217" s="54"/>
      <c r="L217" s="54"/>
    </row>
    <row r="218" spans="1:12" x14ac:dyDescent="0.2">
      <c r="A218" s="53" t="s">
        <v>221</v>
      </c>
      <c r="B218" s="57" t="s">
        <v>22</v>
      </c>
      <c r="C218" s="7"/>
      <c r="E218" s="54"/>
      <c r="F218" s="54"/>
      <c r="G218" s="54"/>
      <c r="H218" s="54"/>
      <c r="I218" s="54"/>
      <c r="J218" s="54"/>
      <c r="K218" s="54"/>
      <c r="L218" s="54"/>
    </row>
    <row r="219" spans="1:12" x14ac:dyDescent="0.2">
      <c r="A219" s="53" t="s">
        <v>222</v>
      </c>
      <c r="B219" s="76" t="s">
        <v>42</v>
      </c>
      <c r="C219" s="77"/>
      <c r="E219" s="54"/>
      <c r="F219" s="54"/>
      <c r="G219" s="54"/>
      <c r="H219" s="54"/>
      <c r="I219" s="54"/>
      <c r="J219" s="54"/>
      <c r="K219" s="54"/>
      <c r="L219" s="54"/>
    </row>
    <row r="220" spans="1:12" x14ac:dyDescent="0.2">
      <c r="A220" s="53" t="s">
        <v>223</v>
      </c>
      <c r="B220" s="56" t="s">
        <v>2</v>
      </c>
      <c r="C220" s="8"/>
    </row>
    <row r="221" spans="1:12" x14ac:dyDescent="0.2">
      <c r="A221" s="53" t="s">
        <v>224</v>
      </c>
      <c r="B221" s="56" t="s">
        <v>3</v>
      </c>
      <c r="C221" s="8"/>
    </row>
    <row r="222" spans="1:12" x14ac:dyDescent="0.2">
      <c r="A222" s="53" t="s">
        <v>225</v>
      </c>
      <c r="B222" s="56" t="s">
        <v>4</v>
      </c>
      <c r="C222" s="8"/>
    </row>
    <row r="223" spans="1:12" x14ac:dyDescent="0.2">
      <c r="A223" s="53" t="s">
        <v>226</v>
      </c>
      <c r="B223" s="56" t="s">
        <v>5</v>
      </c>
      <c r="C223" s="8"/>
    </row>
    <row r="224" spans="1:12" x14ac:dyDescent="0.2">
      <c r="A224" s="53" t="s">
        <v>227</v>
      </c>
      <c r="B224" s="56" t="s">
        <v>6</v>
      </c>
      <c r="C224" s="8"/>
    </row>
    <row r="225" spans="1:13" x14ac:dyDescent="0.2">
      <c r="A225" s="53" t="s">
        <v>228</v>
      </c>
      <c r="B225" s="76" t="s">
        <v>42</v>
      </c>
      <c r="C225" s="77"/>
    </row>
    <row r="226" spans="1:13" x14ac:dyDescent="0.2">
      <c r="A226" s="53" t="s">
        <v>229</v>
      </c>
      <c r="B226" s="58" t="s">
        <v>7</v>
      </c>
      <c r="C226" s="8"/>
    </row>
    <row r="227" spans="1:13" x14ac:dyDescent="0.2">
      <c r="A227" s="53" t="s">
        <v>230</v>
      </c>
      <c r="B227" s="56" t="s">
        <v>8</v>
      </c>
      <c r="C227" s="8"/>
    </row>
    <row r="228" spans="1:13" ht="15.75" thickBot="1" x14ac:dyDescent="0.25">
      <c r="A228" s="53" t="s">
        <v>231</v>
      </c>
      <c r="B228" s="56" t="s">
        <v>9</v>
      </c>
      <c r="C228" s="8"/>
    </row>
    <row r="229" spans="1:13" ht="32.25" thickBot="1" x14ac:dyDescent="0.25">
      <c r="A229" s="53" t="s">
        <v>232</v>
      </c>
      <c r="B229" s="13" t="s">
        <v>76</v>
      </c>
      <c r="C229" s="71"/>
      <c r="E229" s="59" t="s">
        <v>77</v>
      </c>
      <c r="F229" s="60"/>
      <c r="G229" s="60"/>
      <c r="H229" s="60"/>
      <c r="I229" s="60"/>
      <c r="J229" s="60"/>
      <c r="K229" s="60"/>
      <c r="L229" s="60"/>
      <c r="M229" s="61"/>
    </row>
    <row r="230" spans="1:13" ht="46.5" x14ac:dyDescent="0.2">
      <c r="A230" s="53" t="s">
        <v>233</v>
      </c>
      <c r="B230" s="13" t="s">
        <v>66</v>
      </c>
      <c r="C230" s="71"/>
    </row>
    <row r="231" spans="1:13" ht="45.75" x14ac:dyDescent="0.2">
      <c r="A231" s="53" t="s">
        <v>234</v>
      </c>
      <c r="B231" s="13" t="s">
        <v>67</v>
      </c>
      <c r="C231" s="71"/>
    </row>
    <row r="232" spans="1:13" ht="33" customHeight="1" x14ac:dyDescent="0.2">
      <c r="A232" s="53" t="s">
        <v>235</v>
      </c>
      <c r="B232" s="86" t="s">
        <v>236</v>
      </c>
      <c r="C232" s="88"/>
    </row>
    <row r="233" spans="1:13" ht="15.75" x14ac:dyDescent="0.2">
      <c r="A233" s="53" t="s">
        <v>237</v>
      </c>
      <c r="B233" s="14" t="s">
        <v>68</v>
      </c>
      <c r="C233" s="75"/>
    </row>
    <row r="234" spans="1:13" ht="15.75" x14ac:dyDescent="0.2">
      <c r="A234" s="53" t="s">
        <v>238</v>
      </c>
      <c r="B234" s="14" t="s">
        <v>69</v>
      </c>
      <c r="C234" s="72"/>
    </row>
    <row r="235" spans="1:13" ht="15.75" x14ac:dyDescent="0.2">
      <c r="A235" s="53" t="s">
        <v>239</v>
      </c>
      <c r="B235" s="14" t="s">
        <v>70</v>
      </c>
      <c r="C235" s="72"/>
    </row>
    <row r="236" spans="1:13" ht="15.75" x14ac:dyDescent="0.2">
      <c r="A236" s="53" t="s">
        <v>240</v>
      </c>
      <c r="B236" s="14" t="s">
        <v>71</v>
      </c>
      <c r="C236" s="72"/>
    </row>
    <row r="237" spans="1:13" ht="16.5" thickBot="1" x14ac:dyDescent="0.25">
      <c r="A237" s="53" t="s">
        <v>241</v>
      </c>
      <c r="B237" s="15" t="s">
        <v>46</v>
      </c>
      <c r="C237" s="22">
        <f>SUM(C238:C246)</f>
        <v>0</v>
      </c>
    </row>
    <row r="238" spans="1:13" ht="15.75" thickBot="1" x14ac:dyDescent="0.25">
      <c r="A238" s="53"/>
      <c r="B238" s="16" t="s">
        <v>47</v>
      </c>
      <c r="C238" s="73"/>
      <c r="E238" s="59" t="s">
        <v>259</v>
      </c>
      <c r="F238" s="60"/>
      <c r="G238" s="60"/>
      <c r="H238" s="60"/>
      <c r="I238" s="60"/>
      <c r="J238" s="61"/>
    </row>
    <row r="239" spans="1:13" x14ac:dyDescent="0.2">
      <c r="A239" s="53"/>
      <c r="B239" s="16" t="s">
        <v>48</v>
      </c>
      <c r="C239" s="74"/>
    </row>
    <row r="240" spans="1:13" x14ac:dyDescent="0.2">
      <c r="A240" s="53"/>
      <c r="B240" s="16" t="s">
        <v>49</v>
      </c>
      <c r="C240" s="74"/>
    </row>
    <row r="241" spans="1:10" x14ac:dyDescent="0.2">
      <c r="A241" s="53"/>
      <c r="B241" s="16" t="s">
        <v>50</v>
      </c>
      <c r="C241" s="73"/>
    </row>
    <row r="242" spans="1:10" x14ac:dyDescent="0.2">
      <c r="A242" s="53"/>
      <c r="B242" s="17" t="s">
        <v>51</v>
      </c>
      <c r="C242" s="74"/>
    </row>
    <row r="243" spans="1:10" x14ac:dyDescent="0.2">
      <c r="A243" s="53"/>
      <c r="B243" s="17" t="s">
        <v>52</v>
      </c>
      <c r="C243" s="74"/>
    </row>
    <row r="244" spans="1:10" x14ac:dyDescent="0.2">
      <c r="A244" s="53"/>
      <c r="B244" s="18" t="s">
        <v>53</v>
      </c>
      <c r="C244" s="73"/>
    </row>
    <row r="245" spans="1:10" x14ac:dyDescent="0.2">
      <c r="A245" s="53"/>
      <c r="B245" s="18" t="s">
        <v>54</v>
      </c>
      <c r="C245" s="74"/>
    </row>
    <row r="246" spans="1:10" x14ac:dyDescent="0.2">
      <c r="A246" s="53"/>
      <c r="B246" s="19" t="s">
        <v>55</v>
      </c>
      <c r="C246" s="74"/>
    </row>
    <row r="247" spans="1:10" ht="16.5" thickBot="1" x14ac:dyDescent="0.25">
      <c r="A247" s="53" t="s">
        <v>242</v>
      </c>
      <c r="B247" s="20" t="s">
        <v>56</v>
      </c>
      <c r="C247" s="23">
        <f>SUM(C248:C251)</f>
        <v>0</v>
      </c>
    </row>
    <row r="248" spans="1:10" ht="15.75" thickBot="1" x14ac:dyDescent="0.25">
      <c r="A248" s="53"/>
      <c r="B248" s="18" t="s">
        <v>57</v>
      </c>
      <c r="C248" s="24"/>
      <c r="E248" s="59" t="s">
        <v>258</v>
      </c>
      <c r="F248" s="60"/>
      <c r="G248" s="60"/>
      <c r="H248" s="60"/>
      <c r="I248" s="60"/>
      <c r="J248" s="61"/>
    </row>
    <row r="249" spans="1:10" x14ac:dyDescent="0.2">
      <c r="A249" s="53"/>
      <c r="B249" s="18" t="s">
        <v>58</v>
      </c>
      <c r="C249" s="24"/>
    </row>
    <row r="250" spans="1:10" x14ac:dyDescent="0.2">
      <c r="A250" s="53"/>
      <c r="B250" s="18" t="s">
        <v>59</v>
      </c>
      <c r="C250" s="24"/>
    </row>
    <row r="251" spans="1:10" x14ac:dyDescent="0.2">
      <c r="A251" s="53"/>
      <c r="B251" s="19" t="s">
        <v>55</v>
      </c>
      <c r="C251" s="24"/>
    </row>
    <row r="252" spans="1:10" ht="15.75" x14ac:dyDescent="0.2">
      <c r="A252" s="53" t="s">
        <v>243</v>
      </c>
      <c r="B252" s="20" t="s">
        <v>72</v>
      </c>
      <c r="C252" s="24"/>
    </row>
    <row r="253" spans="1:10" ht="15.75" x14ac:dyDescent="0.2">
      <c r="A253" s="53" t="s">
        <v>244</v>
      </c>
      <c r="B253" s="20" t="s">
        <v>73</v>
      </c>
      <c r="C253" s="24"/>
    </row>
    <row r="254" spans="1:10" ht="15.75" x14ac:dyDescent="0.25">
      <c r="A254" s="48"/>
      <c r="B254" s="84" t="s">
        <v>19</v>
      </c>
      <c r="C254" s="85"/>
    </row>
    <row r="255" spans="1:10" x14ac:dyDescent="0.2">
      <c r="A255" s="50">
        <v>31</v>
      </c>
      <c r="B255" s="52" t="s">
        <v>40</v>
      </c>
      <c r="C255" s="35"/>
    </row>
    <row r="256" spans="1:10" x14ac:dyDescent="0.2">
      <c r="A256" s="53" t="s">
        <v>245</v>
      </c>
      <c r="B256" s="63" t="s">
        <v>35</v>
      </c>
      <c r="C256" s="7"/>
    </row>
    <row r="257" spans="1:10" x14ac:dyDescent="0.2">
      <c r="A257" s="50">
        <v>32</v>
      </c>
      <c r="B257" s="52" t="s">
        <v>41</v>
      </c>
      <c r="C257" s="35"/>
    </row>
    <row r="258" spans="1:10" x14ac:dyDescent="0.2">
      <c r="A258" s="53" t="s">
        <v>246</v>
      </c>
      <c r="B258" s="63" t="s">
        <v>36</v>
      </c>
      <c r="C258" s="7"/>
    </row>
    <row r="259" spans="1:10" ht="15.75" x14ac:dyDescent="0.25">
      <c r="A259" s="48"/>
      <c r="B259" s="84" t="s">
        <v>11</v>
      </c>
      <c r="C259" s="85"/>
    </row>
    <row r="260" spans="1:10" ht="60" customHeight="1" x14ac:dyDescent="0.25">
      <c r="A260" s="48"/>
      <c r="B260" s="91" t="s">
        <v>17</v>
      </c>
      <c r="C260" s="92"/>
    </row>
    <row r="261" spans="1:10" ht="63" customHeight="1" x14ac:dyDescent="0.2">
      <c r="A261" s="53">
        <v>33</v>
      </c>
      <c r="B261" s="64" t="s">
        <v>74</v>
      </c>
      <c r="C261" s="9"/>
    </row>
    <row r="262" spans="1:10" ht="15.75" x14ac:dyDescent="0.25">
      <c r="A262" s="53" t="s">
        <v>247</v>
      </c>
      <c r="B262" s="65" t="s">
        <v>20</v>
      </c>
      <c r="C262" s="66"/>
    </row>
    <row r="263" spans="1:10" s="45" customFormat="1" x14ac:dyDescent="0.2">
      <c r="A263" s="67" t="s">
        <v>248</v>
      </c>
      <c r="B263" s="68" t="s">
        <v>60</v>
      </c>
      <c r="C263" s="10"/>
    </row>
    <row r="264" spans="1:10" s="45" customFormat="1" ht="15" customHeight="1" x14ac:dyDescent="0.2">
      <c r="A264" s="67" t="s">
        <v>249</v>
      </c>
      <c r="B264" s="68" t="s">
        <v>61</v>
      </c>
      <c r="C264" s="10"/>
    </row>
    <row r="265" spans="1:10" s="45" customFormat="1" ht="14.25" customHeight="1" x14ac:dyDescent="0.2">
      <c r="A265" s="67" t="s">
        <v>250</v>
      </c>
      <c r="B265" s="68" t="s">
        <v>62</v>
      </c>
      <c r="C265" s="10"/>
    </row>
    <row r="266" spans="1:10" s="45" customFormat="1" ht="14.25" customHeight="1" x14ac:dyDescent="0.2">
      <c r="A266" s="67" t="s">
        <v>251</v>
      </c>
      <c r="B266" s="68" t="s">
        <v>63</v>
      </c>
      <c r="C266" s="10"/>
      <c r="E266" s="54"/>
      <c r="F266" s="54"/>
      <c r="G266" s="54"/>
      <c r="H266" s="54"/>
      <c r="I266" s="54"/>
      <c r="J266" s="54"/>
    </row>
    <row r="267" spans="1:10" s="45" customFormat="1" ht="62.45" customHeight="1" x14ac:dyDescent="0.2">
      <c r="A267" s="69"/>
      <c r="B267" s="78" t="s">
        <v>292</v>
      </c>
      <c r="C267" s="79"/>
      <c r="E267" s="54"/>
      <c r="F267" s="54"/>
      <c r="G267" s="54"/>
      <c r="H267" s="54"/>
      <c r="I267" s="54"/>
      <c r="J267" s="54"/>
    </row>
    <row r="268" spans="1:10" ht="21.2" customHeight="1" x14ac:dyDescent="0.25">
      <c r="A268" s="48"/>
      <c r="B268" s="93" t="s">
        <v>10</v>
      </c>
      <c r="C268" s="93"/>
      <c r="E268" s="54"/>
      <c r="F268" s="54"/>
      <c r="G268" s="54"/>
      <c r="H268" s="54"/>
      <c r="I268" s="54"/>
      <c r="J268" s="54"/>
    </row>
    <row r="269" spans="1:10" ht="30.2" customHeight="1" x14ac:dyDescent="0.25">
      <c r="A269" s="48"/>
      <c r="B269" s="89" t="s">
        <v>297</v>
      </c>
      <c r="C269" s="90"/>
    </row>
    <row r="270" spans="1:10" ht="21.2" customHeight="1" x14ac:dyDescent="0.2">
      <c r="A270" s="48"/>
    </row>
    <row r="271" spans="1:10" ht="30.2" customHeight="1" x14ac:dyDescent="0.2">
      <c r="A271" s="48"/>
    </row>
  </sheetData>
  <mergeCells count="38">
    <mergeCell ref="B269:C269"/>
    <mergeCell ref="B225:C225"/>
    <mergeCell ref="B232:C232"/>
    <mergeCell ref="B254:C254"/>
    <mergeCell ref="B259:C259"/>
    <mergeCell ref="B260:C260"/>
    <mergeCell ref="B268:C268"/>
    <mergeCell ref="B94:C94"/>
    <mergeCell ref="B100:C100"/>
    <mergeCell ref="B107:C107"/>
    <mergeCell ref="B219:C219"/>
    <mergeCell ref="B131:C131"/>
    <mergeCell ref="B137:C137"/>
    <mergeCell ref="B143:C143"/>
    <mergeCell ref="B150:C150"/>
    <mergeCell ref="B172:C172"/>
    <mergeCell ref="B174:C174"/>
    <mergeCell ref="B178:C178"/>
    <mergeCell ref="B184:C184"/>
    <mergeCell ref="B191:C191"/>
    <mergeCell ref="B213:C213"/>
    <mergeCell ref="B215:C215"/>
    <mergeCell ref="B13:C13"/>
    <mergeCell ref="B267:C267"/>
    <mergeCell ref="B1:C1"/>
    <mergeCell ref="B5:C5"/>
    <mergeCell ref="B6:C6"/>
    <mergeCell ref="B7:C7"/>
    <mergeCell ref="B9:C9"/>
    <mergeCell ref="B129:C129"/>
    <mergeCell ref="B19:C19"/>
    <mergeCell ref="B26:C26"/>
    <mergeCell ref="B49:C49"/>
    <mergeCell ref="B53:C53"/>
    <mergeCell ref="B59:C59"/>
    <mergeCell ref="B66:C66"/>
    <mergeCell ref="B88:C88"/>
    <mergeCell ref="B90:C90"/>
  </mergeCells>
  <pageMargins left="0.7" right="0.7" top="0.75" bottom="0.75" header="0.3" footer="0.3"/>
  <pageSetup scale="87" fitToHeight="0" orientation="portrait" r:id="rId1"/>
  <rowBreaks count="6" manualBreakCount="6">
    <brk id="42" max="2" man="1"/>
    <brk id="87" max="2" man="1"/>
    <brk id="128" max="2" man="1"/>
    <brk id="171" max="2" man="1"/>
    <brk id="212" max="2" man="1"/>
    <brk id="253" max="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1"/>
  <sheetViews>
    <sheetView showGridLines="0" topLeftCell="A259" zoomScaleNormal="100" workbookViewId="0">
      <selection activeCell="B269" sqref="B269:C269"/>
    </sheetView>
  </sheetViews>
  <sheetFormatPr defaultColWidth="8.85546875" defaultRowHeight="15" x14ac:dyDescent="0.2"/>
  <cols>
    <col min="1" max="1" width="5.7109375" style="70" customWidth="1"/>
    <col min="2" max="2" width="88.7109375" style="49" customWidth="1"/>
    <col min="3" max="16384" width="8.85546875" style="49"/>
  </cols>
  <sheetData>
    <row r="1" spans="1:11" s="41" customFormat="1" ht="45.75" customHeight="1" x14ac:dyDescent="0.25">
      <c r="A1" s="40"/>
      <c r="B1" s="80" t="s">
        <v>0</v>
      </c>
      <c r="C1" s="80"/>
    </row>
    <row r="2" spans="1:11" s="45" customFormat="1" ht="15" customHeight="1" x14ac:dyDescent="0.25">
      <c r="A2" s="42"/>
      <c r="B2" s="43" t="s">
        <v>12</v>
      </c>
      <c r="C2" s="44"/>
    </row>
    <row r="3" spans="1:11" s="45" customFormat="1" ht="15" customHeight="1" x14ac:dyDescent="0.25">
      <c r="A3" s="42"/>
      <c r="B3" s="11" t="s">
        <v>275</v>
      </c>
      <c r="C3" s="46"/>
    </row>
    <row r="4" spans="1:11" s="45" customFormat="1" ht="15" customHeight="1" x14ac:dyDescent="0.25">
      <c r="A4" s="42"/>
      <c r="B4" s="12" t="s">
        <v>264</v>
      </c>
      <c r="C4" s="47"/>
    </row>
    <row r="5" spans="1:11" ht="27" customHeight="1" x14ac:dyDescent="0.2">
      <c r="A5" s="48"/>
      <c r="B5" s="81" t="s">
        <v>32</v>
      </c>
      <c r="C5" s="81"/>
    </row>
    <row r="6" spans="1:11" ht="44.45" customHeight="1" x14ac:dyDescent="0.2">
      <c r="A6" s="48"/>
      <c r="B6" s="82" t="s">
        <v>1</v>
      </c>
      <c r="C6" s="83"/>
    </row>
    <row r="7" spans="1:11" ht="15" customHeight="1" x14ac:dyDescent="0.25">
      <c r="A7" s="48"/>
      <c r="B7" s="84" t="s">
        <v>13</v>
      </c>
      <c r="C7" s="85"/>
    </row>
    <row r="8" spans="1:11" ht="15" customHeight="1" x14ac:dyDescent="0.25">
      <c r="A8" s="50">
        <v>1</v>
      </c>
      <c r="B8" s="51" t="s">
        <v>44</v>
      </c>
      <c r="C8" s="35"/>
    </row>
    <row r="9" spans="1:11" ht="15" customHeight="1" x14ac:dyDescent="0.2">
      <c r="A9" s="53" t="s">
        <v>78</v>
      </c>
      <c r="B9" s="76" t="s">
        <v>20</v>
      </c>
      <c r="C9" s="77"/>
      <c r="E9" s="54"/>
      <c r="F9" s="54"/>
      <c r="G9" s="54"/>
      <c r="H9" s="54"/>
      <c r="I9" s="54"/>
      <c r="J9" s="54"/>
      <c r="K9" s="54"/>
    </row>
    <row r="10" spans="1:11" x14ac:dyDescent="0.2">
      <c r="A10" s="53" t="s">
        <v>79</v>
      </c>
      <c r="B10" s="55" t="s">
        <v>65</v>
      </c>
      <c r="C10" s="7"/>
      <c r="E10" s="54"/>
      <c r="F10" s="54"/>
      <c r="G10" s="54"/>
      <c r="H10" s="54"/>
      <c r="I10" s="54"/>
      <c r="J10" s="54"/>
      <c r="K10" s="54"/>
    </row>
    <row r="11" spans="1:11" ht="15" customHeight="1" x14ac:dyDescent="0.2">
      <c r="A11" s="53" t="s">
        <v>80</v>
      </c>
      <c r="B11" s="56" t="s">
        <v>21</v>
      </c>
      <c r="C11" s="7"/>
      <c r="E11" s="54"/>
      <c r="F11" s="54"/>
      <c r="G11" s="54"/>
      <c r="H11" s="54"/>
      <c r="I11" s="54"/>
      <c r="J11" s="54"/>
      <c r="K11" s="54"/>
    </row>
    <row r="12" spans="1:11" ht="15" customHeight="1" x14ac:dyDescent="0.2">
      <c r="A12" s="53" t="s">
        <v>81</v>
      </c>
      <c r="B12" s="57" t="s">
        <v>22</v>
      </c>
      <c r="C12" s="7"/>
    </row>
    <row r="13" spans="1:11" x14ac:dyDescent="0.2">
      <c r="A13" s="53" t="s">
        <v>82</v>
      </c>
      <c r="B13" s="76" t="s">
        <v>42</v>
      </c>
      <c r="C13" s="77"/>
    </row>
    <row r="14" spans="1:11" x14ac:dyDescent="0.2">
      <c r="A14" s="53" t="s">
        <v>83</v>
      </c>
      <c r="B14" s="56" t="s">
        <v>2</v>
      </c>
      <c r="C14" s="7"/>
    </row>
    <row r="15" spans="1:11" x14ac:dyDescent="0.2">
      <c r="A15" s="53" t="s">
        <v>84</v>
      </c>
      <c r="B15" s="56" t="s">
        <v>3</v>
      </c>
      <c r="C15" s="7"/>
    </row>
    <row r="16" spans="1:11" x14ac:dyDescent="0.2">
      <c r="A16" s="53" t="s">
        <v>85</v>
      </c>
      <c r="B16" s="56" t="s">
        <v>4</v>
      </c>
      <c r="C16" s="7"/>
    </row>
    <row r="17" spans="1:13" x14ac:dyDescent="0.2">
      <c r="A17" s="53" t="s">
        <v>86</v>
      </c>
      <c r="B17" s="56" t="s">
        <v>5</v>
      </c>
      <c r="C17" s="7"/>
    </row>
    <row r="18" spans="1:13" x14ac:dyDescent="0.2">
      <c r="A18" s="53" t="s">
        <v>87</v>
      </c>
      <c r="B18" s="56" t="s">
        <v>6</v>
      </c>
      <c r="C18" s="7"/>
    </row>
    <row r="19" spans="1:13" x14ac:dyDescent="0.2">
      <c r="A19" s="53" t="s">
        <v>88</v>
      </c>
      <c r="B19" s="76" t="s">
        <v>42</v>
      </c>
      <c r="C19" s="77"/>
    </row>
    <row r="20" spans="1:13" x14ac:dyDescent="0.2">
      <c r="A20" s="53" t="s">
        <v>89</v>
      </c>
      <c r="B20" s="58" t="s">
        <v>7</v>
      </c>
      <c r="C20" s="7"/>
    </row>
    <row r="21" spans="1:13" x14ac:dyDescent="0.2">
      <c r="A21" s="53" t="s">
        <v>90</v>
      </c>
      <c r="B21" s="56" t="s">
        <v>8</v>
      </c>
      <c r="C21" s="7"/>
    </row>
    <row r="22" spans="1:13" ht="15.75" thickBot="1" x14ac:dyDescent="0.25">
      <c r="A22" s="53" t="s">
        <v>91</v>
      </c>
      <c r="B22" s="56" t="s">
        <v>9</v>
      </c>
      <c r="C22" s="7"/>
    </row>
    <row r="23" spans="1:13" ht="32.25" thickBot="1" x14ac:dyDescent="0.25">
      <c r="A23" s="53" t="s">
        <v>75</v>
      </c>
      <c r="B23" s="13" t="s">
        <v>76</v>
      </c>
      <c r="C23" s="71"/>
      <c r="E23" s="59" t="s">
        <v>77</v>
      </c>
      <c r="F23" s="60"/>
      <c r="G23" s="60"/>
      <c r="H23" s="60"/>
      <c r="I23" s="60"/>
      <c r="J23" s="60"/>
      <c r="K23" s="60"/>
      <c r="L23" s="60"/>
      <c r="M23" s="61"/>
    </row>
    <row r="24" spans="1:13" ht="46.5" x14ac:dyDescent="0.2">
      <c r="A24" s="53" t="s">
        <v>92</v>
      </c>
      <c r="B24" s="13" t="s">
        <v>66</v>
      </c>
      <c r="C24" s="71"/>
    </row>
    <row r="25" spans="1:13" ht="45.75" x14ac:dyDescent="0.2">
      <c r="A25" s="53" t="s">
        <v>93</v>
      </c>
      <c r="B25" s="13" t="s">
        <v>67</v>
      </c>
      <c r="C25" s="71"/>
    </row>
    <row r="26" spans="1:13" ht="33" customHeight="1" x14ac:dyDescent="0.2">
      <c r="A26" s="53" t="s">
        <v>94</v>
      </c>
      <c r="B26" s="86" t="s">
        <v>95</v>
      </c>
      <c r="C26" s="87"/>
    </row>
    <row r="27" spans="1:13" ht="15.75" x14ac:dyDescent="0.2">
      <c r="A27" s="53" t="s">
        <v>96</v>
      </c>
      <c r="B27" s="14" t="s">
        <v>68</v>
      </c>
      <c r="C27" s="72"/>
    </row>
    <row r="28" spans="1:13" ht="15.75" x14ac:dyDescent="0.2">
      <c r="A28" s="53" t="s">
        <v>97</v>
      </c>
      <c r="B28" s="14" t="s">
        <v>69</v>
      </c>
      <c r="C28" s="72"/>
    </row>
    <row r="29" spans="1:13" ht="15.75" x14ac:dyDescent="0.2">
      <c r="A29" s="53" t="s">
        <v>98</v>
      </c>
      <c r="B29" s="14" t="s">
        <v>70</v>
      </c>
      <c r="C29" s="72"/>
    </row>
    <row r="30" spans="1:13" ht="15.75" x14ac:dyDescent="0.2">
      <c r="A30" s="53" t="s">
        <v>99</v>
      </c>
      <c r="B30" s="14" t="s">
        <v>71</v>
      </c>
      <c r="C30" s="72"/>
      <c r="E30" s="62"/>
      <c r="F30" s="62"/>
      <c r="G30" s="62"/>
      <c r="H30" s="62"/>
      <c r="I30" s="62"/>
      <c r="J30" s="54"/>
      <c r="K30" s="54"/>
    </row>
    <row r="31" spans="1:13" ht="16.5" thickBot="1" x14ac:dyDescent="0.25">
      <c r="A31" s="53" t="s">
        <v>100</v>
      </c>
      <c r="B31" s="15" t="s">
        <v>46</v>
      </c>
      <c r="C31" s="22">
        <f>SUM(C32:C40)</f>
        <v>0</v>
      </c>
      <c r="E31" s="62"/>
      <c r="F31" s="62"/>
      <c r="G31" s="62"/>
      <c r="H31" s="62"/>
      <c r="I31" s="62"/>
      <c r="J31" s="62"/>
      <c r="K31" s="62"/>
    </row>
    <row r="32" spans="1:13" ht="15.75" thickBot="1" x14ac:dyDescent="0.25">
      <c r="A32" s="53"/>
      <c r="B32" s="16" t="s">
        <v>47</v>
      </c>
      <c r="C32" s="73"/>
      <c r="E32" s="59" t="s">
        <v>104</v>
      </c>
      <c r="F32" s="60"/>
      <c r="G32" s="60"/>
      <c r="H32" s="60"/>
      <c r="I32" s="60"/>
      <c r="J32" s="61"/>
      <c r="K32" s="54"/>
      <c r="L32" s="45"/>
    </row>
    <row r="33" spans="1:12" x14ac:dyDescent="0.2">
      <c r="A33" s="53"/>
      <c r="B33" s="16" t="s">
        <v>48</v>
      </c>
      <c r="C33" s="74"/>
      <c r="K33" s="62"/>
    </row>
    <row r="34" spans="1:12" x14ac:dyDescent="0.2">
      <c r="A34" s="53"/>
      <c r="B34" s="16" t="s">
        <v>49</v>
      </c>
      <c r="C34" s="74"/>
    </row>
    <row r="35" spans="1:12" x14ac:dyDescent="0.2">
      <c r="A35" s="53"/>
      <c r="B35" s="16" t="s">
        <v>50</v>
      </c>
      <c r="C35" s="73"/>
    </row>
    <row r="36" spans="1:12" x14ac:dyDescent="0.2">
      <c r="A36" s="53"/>
      <c r="B36" s="17" t="s">
        <v>51</v>
      </c>
      <c r="C36" s="74"/>
    </row>
    <row r="37" spans="1:12" x14ac:dyDescent="0.2">
      <c r="A37" s="53"/>
      <c r="B37" s="17" t="s">
        <v>52</v>
      </c>
      <c r="C37" s="74"/>
    </row>
    <row r="38" spans="1:12" x14ac:dyDescent="0.2">
      <c r="A38" s="53"/>
      <c r="B38" s="18" t="s">
        <v>53</v>
      </c>
      <c r="C38" s="73"/>
    </row>
    <row r="39" spans="1:12" x14ac:dyDescent="0.2">
      <c r="A39" s="53"/>
      <c r="B39" s="18" t="s">
        <v>54</v>
      </c>
      <c r="C39" s="7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3"/>
      <c r="B40" s="19" t="s">
        <v>55</v>
      </c>
      <c r="C40" s="74"/>
      <c r="E40" s="54"/>
      <c r="F40" s="54"/>
      <c r="G40" s="54"/>
      <c r="H40" s="54"/>
      <c r="I40" s="54"/>
      <c r="J40" s="54"/>
      <c r="K40" s="54"/>
      <c r="L40" s="54"/>
    </row>
    <row r="41" spans="1:12" ht="16.5" thickBot="1" x14ac:dyDescent="0.25">
      <c r="A41" s="53" t="s">
        <v>101</v>
      </c>
      <c r="B41" s="20" t="s">
        <v>56</v>
      </c>
      <c r="C41" s="23">
        <f>SUM(C42:C45)</f>
        <v>0</v>
      </c>
      <c r="E41" s="54"/>
      <c r="F41" s="54"/>
      <c r="G41" s="54"/>
      <c r="H41" s="54"/>
      <c r="I41" s="54"/>
      <c r="J41" s="54"/>
      <c r="K41" s="54"/>
      <c r="L41" s="54"/>
    </row>
    <row r="42" spans="1:12" ht="15.75" thickBot="1" x14ac:dyDescent="0.25">
      <c r="A42" s="53"/>
      <c r="B42" s="18" t="s">
        <v>57</v>
      </c>
      <c r="C42" s="24"/>
      <c r="E42" s="59" t="s">
        <v>105</v>
      </c>
      <c r="F42" s="60"/>
      <c r="G42" s="60"/>
      <c r="H42" s="60"/>
      <c r="I42" s="60"/>
      <c r="J42" s="61"/>
      <c r="K42" s="54"/>
      <c r="L42" s="54"/>
    </row>
    <row r="43" spans="1:12" x14ac:dyDescent="0.2">
      <c r="A43" s="53"/>
      <c r="B43" s="18" t="s">
        <v>58</v>
      </c>
      <c r="C43" s="2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A44" s="53"/>
      <c r="B44" s="18" t="s">
        <v>59</v>
      </c>
      <c r="C44" s="24"/>
    </row>
    <row r="45" spans="1:12" x14ac:dyDescent="0.2">
      <c r="A45" s="53"/>
      <c r="B45" s="19" t="s">
        <v>55</v>
      </c>
      <c r="C45" s="24"/>
    </row>
    <row r="46" spans="1:12" ht="15.75" x14ac:dyDescent="0.2">
      <c r="A46" s="53" t="s">
        <v>102</v>
      </c>
      <c r="B46" s="20" t="s">
        <v>72</v>
      </c>
      <c r="C46" s="24"/>
    </row>
    <row r="47" spans="1:12" ht="15.75" x14ac:dyDescent="0.2">
      <c r="A47" s="53" t="s">
        <v>103</v>
      </c>
      <c r="B47" s="20" t="s">
        <v>73</v>
      </c>
      <c r="C47" s="24"/>
    </row>
    <row r="48" spans="1:12" ht="15.75" x14ac:dyDescent="0.25">
      <c r="A48" s="50">
        <v>6</v>
      </c>
      <c r="B48" s="51" t="s">
        <v>43</v>
      </c>
      <c r="C48" s="35"/>
      <c r="E48" s="54"/>
      <c r="F48" s="54"/>
      <c r="G48" s="54"/>
      <c r="H48" s="54"/>
      <c r="I48" s="54"/>
      <c r="J48" s="54"/>
      <c r="K48" s="54"/>
    </row>
    <row r="49" spans="1:13" x14ac:dyDescent="0.2">
      <c r="A49" s="53" t="s">
        <v>106</v>
      </c>
      <c r="B49" s="76" t="s">
        <v>20</v>
      </c>
      <c r="C49" s="77"/>
      <c r="E49" s="54"/>
      <c r="F49" s="54"/>
      <c r="G49" s="54"/>
      <c r="H49" s="54"/>
      <c r="I49" s="54"/>
      <c r="J49" s="54"/>
      <c r="K49" s="54"/>
    </row>
    <row r="50" spans="1:13" x14ac:dyDescent="0.2">
      <c r="A50" s="53" t="s">
        <v>107</v>
      </c>
      <c r="B50" s="55" t="s">
        <v>65</v>
      </c>
      <c r="C50" s="7"/>
      <c r="E50" s="54"/>
      <c r="F50" s="54"/>
      <c r="G50" s="54"/>
      <c r="H50" s="54"/>
      <c r="I50" s="54"/>
      <c r="J50" s="54"/>
      <c r="K50" s="54"/>
    </row>
    <row r="51" spans="1:13" x14ac:dyDescent="0.2">
      <c r="A51" s="53" t="s">
        <v>108</v>
      </c>
      <c r="B51" s="56" t="s">
        <v>24</v>
      </c>
      <c r="C51" s="7"/>
      <c r="E51" s="54"/>
      <c r="F51" s="54"/>
      <c r="G51" s="54"/>
      <c r="H51" s="54"/>
      <c r="I51" s="54"/>
      <c r="J51" s="54"/>
      <c r="K51" s="54"/>
    </row>
    <row r="52" spans="1:13" x14ac:dyDescent="0.2">
      <c r="A52" s="53" t="s">
        <v>109</v>
      </c>
      <c r="B52" s="57" t="s">
        <v>22</v>
      </c>
      <c r="C52" s="7"/>
      <c r="E52" s="54"/>
      <c r="F52" s="54"/>
      <c r="G52" s="54"/>
      <c r="H52" s="54"/>
      <c r="I52" s="54"/>
      <c r="J52" s="54"/>
      <c r="K52" s="54"/>
    </row>
    <row r="53" spans="1:13" x14ac:dyDescent="0.2">
      <c r="A53" s="53" t="s">
        <v>110</v>
      </c>
      <c r="B53" s="76" t="s">
        <v>42</v>
      </c>
      <c r="C53" s="77"/>
      <c r="E53" s="54"/>
      <c r="F53" s="54"/>
      <c r="G53" s="54"/>
      <c r="H53" s="54"/>
      <c r="I53" s="54"/>
      <c r="J53" s="54"/>
      <c r="K53" s="54"/>
    </row>
    <row r="54" spans="1:13" x14ac:dyDescent="0.2">
      <c r="A54" s="53" t="s">
        <v>111</v>
      </c>
      <c r="B54" s="56" t="s">
        <v>2</v>
      </c>
      <c r="C54" s="7"/>
    </row>
    <row r="55" spans="1:13" x14ac:dyDescent="0.2">
      <c r="A55" s="53" t="s">
        <v>112</v>
      </c>
      <c r="B55" s="56" t="s">
        <v>3</v>
      </c>
      <c r="C55" s="7"/>
    </row>
    <row r="56" spans="1:13" x14ac:dyDescent="0.2">
      <c r="A56" s="53" t="s">
        <v>113</v>
      </c>
      <c r="B56" s="56" t="s">
        <v>4</v>
      </c>
      <c r="C56" s="7"/>
    </row>
    <row r="57" spans="1:13" x14ac:dyDescent="0.2">
      <c r="A57" s="53" t="s">
        <v>114</v>
      </c>
      <c r="B57" s="56" t="s">
        <v>5</v>
      </c>
      <c r="C57" s="7"/>
    </row>
    <row r="58" spans="1:13" x14ac:dyDescent="0.2">
      <c r="A58" s="53" t="s">
        <v>115</v>
      </c>
      <c r="B58" s="56" t="s">
        <v>6</v>
      </c>
      <c r="C58" s="7"/>
    </row>
    <row r="59" spans="1:13" x14ac:dyDescent="0.2">
      <c r="A59" s="53" t="s">
        <v>116</v>
      </c>
      <c r="B59" s="76" t="s">
        <v>42</v>
      </c>
      <c r="C59" s="77"/>
    </row>
    <row r="60" spans="1:13" x14ac:dyDescent="0.2">
      <c r="A60" s="53" t="s">
        <v>117</v>
      </c>
      <c r="B60" s="58" t="s">
        <v>7</v>
      </c>
      <c r="C60" s="7"/>
    </row>
    <row r="61" spans="1:13" x14ac:dyDescent="0.2">
      <c r="A61" s="53" t="s">
        <v>118</v>
      </c>
      <c r="B61" s="56" t="s">
        <v>8</v>
      </c>
      <c r="C61" s="7"/>
    </row>
    <row r="62" spans="1:13" ht="15.75" thickBot="1" x14ac:dyDescent="0.25">
      <c r="A62" s="53" t="s">
        <v>119</v>
      </c>
      <c r="B62" s="56" t="s">
        <v>9</v>
      </c>
      <c r="C62" s="7"/>
    </row>
    <row r="63" spans="1:13" ht="32.25" thickBot="1" x14ac:dyDescent="0.25">
      <c r="A63" s="53" t="s">
        <v>120</v>
      </c>
      <c r="B63" s="13" t="s">
        <v>76</v>
      </c>
      <c r="C63" s="71"/>
      <c r="E63" s="59" t="s">
        <v>77</v>
      </c>
      <c r="F63" s="60"/>
      <c r="G63" s="60"/>
      <c r="H63" s="60"/>
      <c r="I63" s="60"/>
      <c r="J63" s="60"/>
      <c r="K63" s="60"/>
      <c r="L63" s="60"/>
      <c r="M63" s="61"/>
    </row>
    <row r="64" spans="1:13" ht="46.5" x14ac:dyDescent="0.2">
      <c r="A64" s="53" t="s">
        <v>121</v>
      </c>
      <c r="B64" s="13" t="s">
        <v>66</v>
      </c>
      <c r="C64" s="71"/>
    </row>
    <row r="65" spans="1:10" ht="45.75" x14ac:dyDescent="0.2">
      <c r="A65" s="53" t="s">
        <v>122</v>
      </c>
      <c r="B65" s="13" t="s">
        <v>67</v>
      </c>
      <c r="C65" s="71"/>
    </row>
    <row r="66" spans="1:10" ht="33" customHeight="1" x14ac:dyDescent="0.2">
      <c r="A66" s="53" t="s">
        <v>123</v>
      </c>
      <c r="B66" s="86" t="s">
        <v>214</v>
      </c>
      <c r="C66" s="87"/>
    </row>
    <row r="67" spans="1:10" ht="15.75" x14ac:dyDescent="0.2">
      <c r="A67" s="53" t="s">
        <v>124</v>
      </c>
      <c r="B67" s="14" t="s">
        <v>68</v>
      </c>
      <c r="C67" s="72"/>
    </row>
    <row r="68" spans="1:10" ht="15.75" x14ac:dyDescent="0.2">
      <c r="A68" s="53" t="s">
        <v>125</v>
      </c>
      <c r="B68" s="14" t="s">
        <v>69</v>
      </c>
      <c r="C68" s="72"/>
    </row>
    <row r="69" spans="1:10" ht="15.75" x14ac:dyDescent="0.2">
      <c r="A69" s="53" t="s">
        <v>126</v>
      </c>
      <c r="B69" s="14" t="s">
        <v>70</v>
      </c>
      <c r="C69" s="72"/>
    </row>
    <row r="70" spans="1:10" ht="16.5" thickBot="1" x14ac:dyDescent="0.25">
      <c r="A70" s="53" t="s">
        <v>127</v>
      </c>
      <c r="B70" s="14" t="s">
        <v>71</v>
      </c>
      <c r="C70" s="72"/>
    </row>
    <row r="71" spans="1:10" ht="16.5" thickBot="1" x14ac:dyDescent="0.25">
      <c r="A71" s="53" t="s">
        <v>128</v>
      </c>
      <c r="B71" s="15" t="s">
        <v>46</v>
      </c>
      <c r="C71" s="22">
        <f>SUM(C72:C80)</f>
        <v>0</v>
      </c>
      <c r="E71" s="59" t="s">
        <v>132</v>
      </c>
      <c r="F71" s="60"/>
      <c r="G71" s="60"/>
      <c r="H71" s="60"/>
      <c r="I71" s="60"/>
      <c r="J71" s="61"/>
    </row>
    <row r="72" spans="1:10" x14ac:dyDescent="0.2">
      <c r="A72" s="53"/>
      <c r="B72" s="16" t="s">
        <v>47</v>
      </c>
      <c r="C72" s="73"/>
    </row>
    <row r="73" spans="1:10" x14ac:dyDescent="0.2">
      <c r="A73" s="53"/>
      <c r="B73" s="16" t="s">
        <v>48</v>
      </c>
      <c r="C73" s="74"/>
    </row>
    <row r="74" spans="1:10" x14ac:dyDescent="0.2">
      <c r="A74" s="53"/>
      <c r="B74" s="16" t="s">
        <v>49</v>
      </c>
      <c r="C74" s="74"/>
    </row>
    <row r="75" spans="1:10" x14ac:dyDescent="0.2">
      <c r="A75" s="53"/>
      <c r="B75" s="16" t="s">
        <v>50</v>
      </c>
      <c r="C75" s="73"/>
    </row>
    <row r="76" spans="1:10" x14ac:dyDescent="0.2">
      <c r="A76" s="53"/>
      <c r="B76" s="17" t="s">
        <v>51</v>
      </c>
      <c r="C76" s="74"/>
    </row>
    <row r="77" spans="1:10" x14ac:dyDescent="0.2">
      <c r="A77" s="53"/>
      <c r="B77" s="17" t="s">
        <v>52</v>
      </c>
      <c r="C77" s="74"/>
    </row>
    <row r="78" spans="1:10" x14ac:dyDescent="0.2">
      <c r="A78" s="53"/>
      <c r="B78" s="18" t="s">
        <v>53</v>
      </c>
      <c r="C78" s="73"/>
    </row>
    <row r="79" spans="1:10" x14ac:dyDescent="0.2">
      <c r="A79" s="53"/>
      <c r="B79" s="18" t="s">
        <v>54</v>
      </c>
      <c r="C79" s="74"/>
    </row>
    <row r="80" spans="1:10" x14ac:dyDescent="0.2">
      <c r="A80" s="53"/>
      <c r="B80" s="19" t="s">
        <v>55</v>
      </c>
      <c r="C80" s="74"/>
    </row>
    <row r="81" spans="1:11" ht="16.5" thickBot="1" x14ac:dyDescent="0.25">
      <c r="A81" s="53" t="s">
        <v>129</v>
      </c>
      <c r="B81" s="20" t="s">
        <v>56</v>
      </c>
      <c r="C81" s="23">
        <f>SUM(C82:C85)</f>
        <v>0</v>
      </c>
    </row>
    <row r="82" spans="1:11" ht="15.75" thickBot="1" x14ac:dyDescent="0.25">
      <c r="A82" s="53"/>
      <c r="B82" s="18" t="s">
        <v>57</v>
      </c>
      <c r="C82" s="24"/>
      <c r="E82" s="59" t="s">
        <v>133</v>
      </c>
      <c r="F82" s="60"/>
      <c r="G82" s="60"/>
      <c r="H82" s="60"/>
      <c r="I82" s="60"/>
      <c r="J82" s="61"/>
    </row>
    <row r="83" spans="1:11" x14ac:dyDescent="0.2">
      <c r="A83" s="53"/>
      <c r="B83" s="18" t="s">
        <v>58</v>
      </c>
      <c r="C83" s="24"/>
    </row>
    <row r="84" spans="1:11" x14ac:dyDescent="0.2">
      <c r="A84" s="53"/>
      <c r="B84" s="18" t="s">
        <v>59</v>
      </c>
      <c r="C84" s="24"/>
    </row>
    <row r="85" spans="1:11" x14ac:dyDescent="0.2">
      <c r="A85" s="53"/>
      <c r="B85" s="19" t="s">
        <v>55</v>
      </c>
      <c r="C85" s="24"/>
    </row>
    <row r="86" spans="1:11" ht="15.75" x14ac:dyDescent="0.2">
      <c r="A86" s="53" t="s">
        <v>130</v>
      </c>
      <c r="B86" s="20" t="s">
        <v>72</v>
      </c>
      <c r="C86" s="24"/>
    </row>
    <row r="87" spans="1:11" ht="15.75" x14ac:dyDescent="0.2">
      <c r="A87" s="53" t="s">
        <v>131</v>
      </c>
      <c r="B87" s="20" t="s">
        <v>73</v>
      </c>
      <c r="C87" s="24"/>
    </row>
    <row r="88" spans="1:11" ht="15.75" x14ac:dyDescent="0.25">
      <c r="A88" s="48"/>
      <c r="B88" s="84" t="s">
        <v>14</v>
      </c>
      <c r="C88" s="85"/>
    </row>
    <row r="89" spans="1:11" x14ac:dyDescent="0.2">
      <c r="A89" s="50">
        <v>11</v>
      </c>
      <c r="B89" s="52" t="s">
        <v>23</v>
      </c>
      <c r="C89" s="35"/>
    </row>
    <row r="90" spans="1:11" x14ac:dyDescent="0.2">
      <c r="A90" s="53" t="s">
        <v>134</v>
      </c>
      <c r="B90" s="76" t="s">
        <v>20</v>
      </c>
      <c r="C90" s="77"/>
      <c r="E90" s="54"/>
      <c r="F90" s="54"/>
      <c r="G90" s="54"/>
      <c r="H90" s="54"/>
      <c r="I90" s="54"/>
      <c r="J90" s="54"/>
      <c r="K90" s="54"/>
    </row>
    <row r="91" spans="1:11" x14ac:dyDescent="0.2">
      <c r="A91" s="53" t="s">
        <v>135</v>
      </c>
      <c r="B91" s="55" t="s">
        <v>65</v>
      </c>
      <c r="C91" s="7"/>
      <c r="E91" s="54"/>
      <c r="F91" s="54"/>
      <c r="G91" s="54"/>
      <c r="H91" s="54"/>
      <c r="I91" s="54"/>
      <c r="J91" s="54"/>
      <c r="K91" s="54"/>
    </row>
    <row r="92" spans="1:11" x14ac:dyDescent="0.2">
      <c r="A92" s="53" t="s">
        <v>136</v>
      </c>
      <c r="B92" s="56" t="s">
        <v>33</v>
      </c>
      <c r="C92" s="7"/>
      <c r="E92" s="54"/>
      <c r="F92" s="54"/>
      <c r="G92" s="54"/>
      <c r="H92" s="54"/>
      <c r="I92" s="54"/>
      <c r="J92" s="54"/>
      <c r="K92" s="54"/>
    </row>
    <row r="93" spans="1:11" x14ac:dyDescent="0.2">
      <c r="A93" s="53" t="s">
        <v>137</v>
      </c>
      <c r="B93" s="57" t="s">
        <v>34</v>
      </c>
      <c r="C93" s="7"/>
      <c r="E93" s="54"/>
      <c r="F93" s="54"/>
      <c r="G93" s="54"/>
      <c r="H93" s="54"/>
      <c r="I93" s="54"/>
      <c r="J93" s="54"/>
      <c r="K93" s="54"/>
    </row>
    <row r="94" spans="1:11" x14ac:dyDescent="0.2">
      <c r="A94" s="53" t="s">
        <v>138</v>
      </c>
      <c r="B94" s="76" t="s">
        <v>42</v>
      </c>
      <c r="C94" s="77"/>
      <c r="E94" s="54"/>
      <c r="F94" s="54"/>
      <c r="G94" s="54"/>
      <c r="H94" s="54"/>
      <c r="I94" s="54"/>
      <c r="J94" s="54"/>
      <c r="K94" s="54"/>
    </row>
    <row r="95" spans="1:11" x14ac:dyDescent="0.2">
      <c r="A95" s="53" t="s">
        <v>139</v>
      </c>
      <c r="B95" s="56" t="s">
        <v>2</v>
      </c>
      <c r="C95" s="7"/>
    </row>
    <row r="96" spans="1:11" x14ac:dyDescent="0.2">
      <c r="A96" s="53" t="s">
        <v>140</v>
      </c>
      <c r="B96" s="56" t="s">
        <v>3</v>
      </c>
      <c r="C96" s="7"/>
    </row>
    <row r="97" spans="1:13" x14ac:dyDescent="0.2">
      <c r="A97" s="53" t="s">
        <v>141</v>
      </c>
      <c r="B97" s="56" t="s">
        <v>4</v>
      </c>
      <c r="C97" s="7"/>
    </row>
    <row r="98" spans="1:13" x14ac:dyDescent="0.2">
      <c r="A98" s="53" t="s">
        <v>142</v>
      </c>
      <c r="B98" s="56" t="s">
        <v>5</v>
      </c>
      <c r="C98" s="7"/>
    </row>
    <row r="99" spans="1:13" x14ac:dyDescent="0.2">
      <c r="A99" s="53" t="s">
        <v>143</v>
      </c>
      <c r="B99" s="56" t="s">
        <v>6</v>
      </c>
      <c r="C99" s="7"/>
    </row>
    <row r="100" spans="1:13" x14ac:dyDescent="0.2">
      <c r="A100" s="53" t="s">
        <v>144</v>
      </c>
      <c r="B100" s="76" t="s">
        <v>42</v>
      </c>
      <c r="C100" s="77"/>
    </row>
    <row r="101" spans="1:13" x14ac:dyDescent="0.2">
      <c r="A101" s="53" t="s">
        <v>145</v>
      </c>
      <c r="B101" s="58" t="s">
        <v>7</v>
      </c>
      <c r="C101" s="7"/>
    </row>
    <row r="102" spans="1:13" x14ac:dyDescent="0.2">
      <c r="A102" s="53" t="s">
        <v>146</v>
      </c>
      <c r="B102" s="56" t="s">
        <v>8</v>
      </c>
      <c r="C102" s="7"/>
    </row>
    <row r="103" spans="1:13" ht="15.75" thickBot="1" x14ac:dyDescent="0.25">
      <c r="A103" s="53" t="s">
        <v>147</v>
      </c>
      <c r="B103" s="56" t="s">
        <v>9</v>
      </c>
      <c r="C103" s="7"/>
    </row>
    <row r="104" spans="1:13" ht="32.25" thickBot="1" x14ac:dyDescent="0.25">
      <c r="A104" s="53" t="s">
        <v>148</v>
      </c>
      <c r="B104" s="13" t="s">
        <v>76</v>
      </c>
      <c r="C104" s="71"/>
      <c r="E104" s="59" t="s">
        <v>77</v>
      </c>
      <c r="F104" s="60"/>
      <c r="G104" s="60"/>
      <c r="H104" s="60"/>
      <c r="I104" s="60"/>
      <c r="J104" s="60"/>
      <c r="K104" s="60"/>
      <c r="L104" s="60"/>
      <c r="M104" s="61"/>
    </row>
    <row r="105" spans="1:13" ht="46.5" x14ac:dyDescent="0.2">
      <c r="A105" s="53" t="s">
        <v>149</v>
      </c>
      <c r="B105" s="13" t="s">
        <v>66</v>
      </c>
      <c r="C105" s="71"/>
    </row>
    <row r="106" spans="1:13" ht="45.75" x14ac:dyDescent="0.2">
      <c r="A106" s="53" t="s">
        <v>150</v>
      </c>
      <c r="B106" s="13" t="s">
        <v>67</v>
      </c>
      <c r="C106" s="71"/>
    </row>
    <row r="107" spans="1:13" ht="33" customHeight="1" x14ac:dyDescent="0.2">
      <c r="A107" s="53" t="s">
        <v>151</v>
      </c>
      <c r="B107" s="86" t="s">
        <v>215</v>
      </c>
      <c r="C107" s="87"/>
    </row>
    <row r="108" spans="1:13" ht="15.75" x14ac:dyDescent="0.2">
      <c r="A108" s="53" t="s">
        <v>152</v>
      </c>
      <c r="B108" s="14" t="s">
        <v>68</v>
      </c>
      <c r="C108" s="72"/>
    </row>
    <row r="109" spans="1:13" ht="15.75" x14ac:dyDescent="0.2">
      <c r="A109" s="53" t="s">
        <v>153</v>
      </c>
      <c r="B109" s="14" t="s">
        <v>69</v>
      </c>
      <c r="C109" s="72"/>
    </row>
    <row r="110" spans="1:13" ht="15.75" x14ac:dyDescent="0.2">
      <c r="A110" s="53" t="s">
        <v>154</v>
      </c>
      <c r="B110" s="14" t="s">
        <v>70</v>
      </c>
      <c r="C110" s="72"/>
    </row>
    <row r="111" spans="1:13" ht="15.75" x14ac:dyDescent="0.2">
      <c r="A111" s="53" t="s">
        <v>155</v>
      </c>
      <c r="B111" s="14" t="s">
        <v>71</v>
      </c>
      <c r="C111" s="72"/>
    </row>
    <row r="112" spans="1:13" ht="16.5" thickBot="1" x14ac:dyDescent="0.25">
      <c r="A112" s="53" t="s">
        <v>156</v>
      </c>
      <c r="B112" s="15" t="s">
        <v>46</v>
      </c>
      <c r="C112" s="22">
        <f>SUM(C113:C121)</f>
        <v>0</v>
      </c>
    </row>
    <row r="113" spans="1:10" ht="15.75" thickBot="1" x14ac:dyDescent="0.25">
      <c r="A113" s="53"/>
      <c r="B113" s="16" t="s">
        <v>47</v>
      </c>
      <c r="C113" s="73"/>
      <c r="E113" s="59" t="s">
        <v>252</v>
      </c>
      <c r="F113" s="60"/>
      <c r="G113" s="60"/>
      <c r="H113" s="60"/>
      <c r="I113" s="60"/>
      <c r="J113" s="61"/>
    </row>
    <row r="114" spans="1:10" x14ac:dyDescent="0.2">
      <c r="A114" s="53"/>
      <c r="B114" s="16" t="s">
        <v>48</v>
      </c>
      <c r="C114" s="74"/>
    </row>
    <row r="115" spans="1:10" x14ac:dyDescent="0.2">
      <c r="A115" s="53"/>
      <c r="B115" s="16" t="s">
        <v>49</v>
      </c>
      <c r="C115" s="74"/>
    </row>
    <row r="116" spans="1:10" x14ac:dyDescent="0.2">
      <c r="A116" s="53"/>
      <c r="B116" s="16" t="s">
        <v>50</v>
      </c>
      <c r="C116" s="73"/>
    </row>
    <row r="117" spans="1:10" x14ac:dyDescent="0.2">
      <c r="A117" s="53"/>
      <c r="B117" s="17" t="s">
        <v>51</v>
      </c>
      <c r="C117" s="74"/>
    </row>
    <row r="118" spans="1:10" x14ac:dyDescent="0.2">
      <c r="A118" s="53"/>
      <c r="B118" s="17" t="s">
        <v>52</v>
      </c>
      <c r="C118" s="74"/>
    </row>
    <row r="119" spans="1:10" x14ac:dyDescent="0.2">
      <c r="A119" s="53"/>
      <c r="B119" s="18" t="s">
        <v>53</v>
      </c>
      <c r="C119" s="73"/>
    </row>
    <row r="120" spans="1:10" x14ac:dyDescent="0.2">
      <c r="A120" s="53"/>
      <c r="B120" s="18" t="s">
        <v>54</v>
      </c>
      <c r="C120" s="74"/>
    </row>
    <row r="121" spans="1:10" ht="15.75" thickBot="1" x14ac:dyDescent="0.25">
      <c r="A121" s="53"/>
      <c r="B121" s="19" t="s">
        <v>55</v>
      </c>
      <c r="C121" s="74"/>
    </row>
    <row r="122" spans="1:10" ht="16.5" thickBot="1" x14ac:dyDescent="0.25">
      <c r="A122" s="53" t="s">
        <v>157</v>
      </c>
      <c r="B122" s="20" t="s">
        <v>56</v>
      </c>
      <c r="C122" s="23">
        <f>SUM(C123:C126)</f>
        <v>0</v>
      </c>
      <c r="E122" s="59" t="s">
        <v>253</v>
      </c>
      <c r="F122" s="60"/>
      <c r="G122" s="60"/>
      <c r="H122" s="60"/>
      <c r="I122" s="60"/>
      <c r="J122" s="61"/>
    </row>
    <row r="123" spans="1:10" x14ac:dyDescent="0.2">
      <c r="A123" s="53"/>
      <c r="B123" s="18" t="s">
        <v>57</v>
      </c>
      <c r="C123" s="24"/>
    </row>
    <row r="124" spans="1:10" x14ac:dyDescent="0.2">
      <c r="A124" s="53"/>
      <c r="B124" s="18" t="s">
        <v>58</v>
      </c>
      <c r="C124" s="24"/>
    </row>
    <row r="125" spans="1:10" x14ac:dyDescent="0.2">
      <c r="A125" s="53"/>
      <c r="B125" s="18" t="s">
        <v>59</v>
      </c>
      <c r="C125" s="24"/>
    </row>
    <row r="126" spans="1:10" x14ac:dyDescent="0.2">
      <c r="A126" s="53"/>
      <c r="B126" s="19" t="s">
        <v>55</v>
      </c>
      <c r="C126" s="24"/>
    </row>
    <row r="127" spans="1:10" ht="15.75" x14ac:dyDescent="0.2">
      <c r="A127" s="53" t="s">
        <v>158</v>
      </c>
      <c r="B127" s="20" t="s">
        <v>72</v>
      </c>
      <c r="C127" s="24"/>
    </row>
    <row r="128" spans="1:10" ht="15.75" x14ac:dyDescent="0.2">
      <c r="A128" s="53" t="s">
        <v>159</v>
      </c>
      <c r="B128" s="20" t="s">
        <v>73</v>
      </c>
      <c r="C128" s="24"/>
    </row>
    <row r="129" spans="1:11" ht="15.75" x14ac:dyDescent="0.25">
      <c r="A129" s="48"/>
      <c r="B129" s="84" t="s">
        <v>15</v>
      </c>
      <c r="C129" s="85"/>
    </row>
    <row r="130" spans="1:11" x14ac:dyDescent="0.2">
      <c r="A130" s="50">
        <v>16</v>
      </c>
      <c r="B130" s="52" t="s">
        <v>37</v>
      </c>
      <c r="C130" s="35"/>
    </row>
    <row r="131" spans="1:11" x14ac:dyDescent="0.2">
      <c r="A131" s="53" t="s">
        <v>160</v>
      </c>
      <c r="B131" s="76" t="s">
        <v>20</v>
      </c>
      <c r="C131" s="77"/>
      <c r="E131" s="54"/>
      <c r="F131" s="54"/>
      <c r="G131" s="54"/>
      <c r="H131" s="54"/>
      <c r="I131" s="54"/>
      <c r="J131" s="54"/>
      <c r="K131" s="54"/>
    </row>
    <row r="132" spans="1:11" x14ac:dyDescent="0.2">
      <c r="A132" s="53" t="s">
        <v>161</v>
      </c>
      <c r="B132" s="55" t="s">
        <v>65</v>
      </c>
      <c r="C132" s="7"/>
      <c r="E132" s="54"/>
      <c r="F132" s="54"/>
      <c r="G132" s="54"/>
      <c r="H132" s="54"/>
      <c r="I132" s="54"/>
      <c r="J132" s="54"/>
      <c r="K132" s="54"/>
    </row>
    <row r="133" spans="1:11" x14ac:dyDescent="0.2">
      <c r="A133" s="53" t="s">
        <v>162</v>
      </c>
      <c r="B133" s="56" t="s">
        <v>25</v>
      </c>
      <c r="C133" s="7"/>
      <c r="E133" s="54"/>
      <c r="F133" s="54"/>
      <c r="G133" s="54"/>
      <c r="H133" s="54"/>
      <c r="I133" s="54"/>
      <c r="J133" s="54"/>
      <c r="K133" s="54"/>
    </row>
    <row r="134" spans="1:11" x14ac:dyDescent="0.2">
      <c r="A134" s="53" t="s">
        <v>163</v>
      </c>
      <c r="B134" s="56" t="s">
        <v>26</v>
      </c>
      <c r="C134" s="7"/>
      <c r="E134" s="54"/>
      <c r="F134" s="54"/>
      <c r="G134" s="54"/>
      <c r="H134" s="54"/>
      <c r="I134" s="54"/>
      <c r="J134" s="54"/>
      <c r="K134" s="54"/>
    </row>
    <row r="135" spans="1:11" x14ac:dyDescent="0.2">
      <c r="A135" s="53" t="s">
        <v>164</v>
      </c>
      <c r="B135" s="56" t="s">
        <v>27</v>
      </c>
      <c r="C135" s="7"/>
      <c r="E135" s="54"/>
      <c r="F135" s="54"/>
      <c r="G135" s="54"/>
      <c r="H135" s="54"/>
      <c r="I135" s="54"/>
      <c r="J135" s="54"/>
      <c r="K135" s="54"/>
    </row>
    <row r="136" spans="1:11" x14ac:dyDescent="0.2">
      <c r="A136" s="53" t="s">
        <v>165</v>
      </c>
      <c r="B136" s="56" t="s">
        <v>28</v>
      </c>
      <c r="C136" s="8"/>
      <c r="E136" s="54"/>
      <c r="F136" s="54"/>
      <c r="G136" s="54"/>
      <c r="H136" s="54"/>
      <c r="I136" s="54"/>
      <c r="J136" s="54"/>
      <c r="K136" s="54"/>
    </row>
    <row r="137" spans="1:11" x14ac:dyDescent="0.2">
      <c r="A137" s="53" t="s">
        <v>166</v>
      </c>
      <c r="B137" s="76" t="s">
        <v>42</v>
      </c>
      <c r="C137" s="77"/>
      <c r="E137" s="54"/>
      <c r="F137" s="54"/>
      <c r="G137" s="54"/>
      <c r="H137" s="54"/>
      <c r="I137" s="54"/>
      <c r="J137" s="54"/>
      <c r="K137" s="54"/>
    </row>
    <row r="138" spans="1:11" x14ac:dyDescent="0.2">
      <c r="A138" s="53" t="s">
        <v>167</v>
      </c>
      <c r="B138" s="56" t="s">
        <v>2</v>
      </c>
      <c r="C138" s="7"/>
      <c r="E138" s="54"/>
      <c r="F138" s="54"/>
      <c r="G138" s="54"/>
      <c r="H138" s="54"/>
      <c r="I138" s="54"/>
      <c r="J138" s="54"/>
      <c r="K138" s="54"/>
    </row>
    <row r="139" spans="1:11" x14ac:dyDescent="0.2">
      <c r="A139" s="53" t="s">
        <v>168</v>
      </c>
      <c r="B139" s="56" t="s">
        <v>3</v>
      </c>
      <c r="C139" s="7"/>
      <c r="E139" s="54"/>
      <c r="F139" s="54"/>
      <c r="G139" s="54"/>
      <c r="H139" s="54"/>
      <c r="I139" s="54"/>
      <c r="J139" s="54"/>
      <c r="K139" s="54"/>
    </row>
    <row r="140" spans="1:11" x14ac:dyDescent="0.2">
      <c r="A140" s="53" t="s">
        <v>169</v>
      </c>
      <c r="B140" s="56" t="s">
        <v>4</v>
      </c>
      <c r="C140" s="7"/>
      <c r="E140" s="54"/>
      <c r="F140" s="54"/>
      <c r="G140" s="54"/>
      <c r="H140" s="54"/>
      <c r="I140" s="54"/>
      <c r="J140" s="54"/>
      <c r="K140" s="54"/>
    </row>
    <row r="141" spans="1:11" x14ac:dyDescent="0.2">
      <c r="A141" s="53" t="s">
        <v>170</v>
      </c>
      <c r="B141" s="56" t="s">
        <v>5</v>
      </c>
      <c r="C141" s="7"/>
      <c r="E141" s="54"/>
      <c r="F141" s="54"/>
      <c r="G141" s="54"/>
      <c r="H141" s="54"/>
      <c r="I141" s="54"/>
      <c r="J141" s="54"/>
      <c r="K141" s="54"/>
    </row>
    <row r="142" spans="1:11" x14ac:dyDescent="0.2">
      <c r="A142" s="53" t="s">
        <v>171</v>
      </c>
      <c r="B142" s="56" t="s">
        <v>6</v>
      </c>
      <c r="C142" s="7"/>
    </row>
    <row r="143" spans="1:11" x14ac:dyDescent="0.2">
      <c r="A143" s="53" t="s">
        <v>172</v>
      </c>
      <c r="B143" s="76" t="s">
        <v>42</v>
      </c>
      <c r="C143" s="77"/>
    </row>
    <row r="144" spans="1:11" x14ac:dyDescent="0.2">
      <c r="A144" s="53" t="s">
        <v>173</v>
      </c>
      <c r="B144" s="58" t="s">
        <v>7</v>
      </c>
      <c r="C144" s="7"/>
    </row>
    <row r="145" spans="1:13" x14ac:dyDescent="0.2">
      <c r="A145" s="53" t="s">
        <v>174</v>
      </c>
      <c r="B145" s="56" t="s">
        <v>8</v>
      </c>
      <c r="C145" s="7"/>
    </row>
    <row r="146" spans="1:13" ht="15.75" thickBot="1" x14ac:dyDescent="0.25">
      <c r="A146" s="53" t="s">
        <v>175</v>
      </c>
      <c r="B146" s="56" t="s">
        <v>9</v>
      </c>
      <c r="C146" s="7"/>
    </row>
    <row r="147" spans="1:13" ht="32.25" thickBot="1" x14ac:dyDescent="0.25">
      <c r="A147" s="53" t="s">
        <v>176</v>
      </c>
      <c r="B147" s="13" t="s">
        <v>76</v>
      </c>
      <c r="C147" s="71"/>
      <c r="E147" s="59" t="s">
        <v>77</v>
      </c>
      <c r="F147" s="60"/>
      <c r="G147" s="60"/>
      <c r="H147" s="60"/>
      <c r="I147" s="60"/>
      <c r="J147" s="60"/>
      <c r="K147" s="60"/>
      <c r="L147" s="60"/>
      <c r="M147" s="61"/>
    </row>
    <row r="148" spans="1:13" ht="46.5" x14ac:dyDescent="0.2">
      <c r="A148" s="53" t="s">
        <v>177</v>
      </c>
      <c r="B148" s="13" t="s">
        <v>66</v>
      </c>
      <c r="C148" s="71"/>
    </row>
    <row r="149" spans="1:13" ht="45.75" x14ac:dyDescent="0.2">
      <c r="A149" s="53" t="s">
        <v>178</v>
      </c>
      <c r="B149" s="13" t="s">
        <v>67</v>
      </c>
      <c r="C149" s="71"/>
    </row>
    <row r="150" spans="1:13" ht="33" customHeight="1" x14ac:dyDescent="0.2">
      <c r="A150" s="53" t="s">
        <v>179</v>
      </c>
      <c r="B150" s="86" t="s">
        <v>216</v>
      </c>
      <c r="C150" s="88"/>
    </row>
    <row r="151" spans="1:13" ht="15.75" x14ac:dyDescent="0.2">
      <c r="A151" s="53" t="s">
        <v>180</v>
      </c>
      <c r="B151" s="14" t="s">
        <v>68</v>
      </c>
      <c r="C151" s="72"/>
    </row>
    <row r="152" spans="1:13" ht="15.75" x14ac:dyDescent="0.2">
      <c r="A152" s="53" t="s">
        <v>181</v>
      </c>
      <c r="B152" s="14" t="s">
        <v>69</v>
      </c>
      <c r="C152" s="72"/>
    </row>
    <row r="153" spans="1:13" ht="15.75" x14ac:dyDescent="0.2">
      <c r="A153" s="53" t="s">
        <v>182</v>
      </c>
      <c r="B153" s="14" t="s">
        <v>70</v>
      </c>
      <c r="C153" s="72"/>
    </row>
    <row r="154" spans="1:13" ht="15.75" x14ac:dyDescent="0.2">
      <c r="A154" s="53" t="s">
        <v>183</v>
      </c>
      <c r="B154" s="14" t="s">
        <v>71</v>
      </c>
      <c r="C154" s="72"/>
    </row>
    <row r="155" spans="1:13" ht="16.5" thickBot="1" x14ac:dyDescent="0.25">
      <c r="A155" s="53" t="s">
        <v>184</v>
      </c>
      <c r="B155" s="15" t="s">
        <v>46</v>
      </c>
      <c r="C155" s="22">
        <f>SUM(C156:C164)</f>
        <v>0</v>
      </c>
    </row>
    <row r="156" spans="1:13" ht="15.75" thickBot="1" x14ac:dyDescent="0.25">
      <c r="A156" s="53"/>
      <c r="B156" s="16" t="s">
        <v>47</v>
      </c>
      <c r="C156" s="73"/>
      <c r="E156" s="59" t="s">
        <v>254</v>
      </c>
      <c r="F156" s="60"/>
      <c r="G156" s="60"/>
      <c r="H156" s="60"/>
      <c r="I156" s="60"/>
      <c r="J156" s="61"/>
    </row>
    <row r="157" spans="1:13" x14ac:dyDescent="0.2">
      <c r="A157" s="53"/>
      <c r="B157" s="16" t="s">
        <v>48</v>
      </c>
      <c r="C157" s="74"/>
    </row>
    <row r="158" spans="1:13" x14ac:dyDescent="0.2">
      <c r="A158" s="53"/>
      <c r="B158" s="16" t="s">
        <v>49</v>
      </c>
      <c r="C158" s="74"/>
    </row>
    <row r="159" spans="1:13" x14ac:dyDescent="0.2">
      <c r="A159" s="53"/>
      <c r="B159" s="16" t="s">
        <v>50</v>
      </c>
      <c r="C159" s="73"/>
    </row>
    <row r="160" spans="1:13" x14ac:dyDescent="0.2">
      <c r="A160" s="53"/>
      <c r="B160" s="17" t="s">
        <v>51</v>
      </c>
      <c r="C160" s="74"/>
    </row>
    <row r="161" spans="1:10" x14ac:dyDescent="0.2">
      <c r="A161" s="53"/>
      <c r="B161" s="17" t="s">
        <v>52</v>
      </c>
      <c r="C161" s="74"/>
    </row>
    <row r="162" spans="1:10" x14ac:dyDescent="0.2">
      <c r="A162" s="53"/>
      <c r="B162" s="18" t="s">
        <v>53</v>
      </c>
      <c r="C162" s="73"/>
    </row>
    <row r="163" spans="1:10" x14ac:dyDescent="0.2">
      <c r="A163" s="53"/>
      <c r="B163" s="18" t="s">
        <v>54</v>
      </c>
      <c r="C163" s="74"/>
    </row>
    <row r="164" spans="1:10" x14ac:dyDescent="0.2">
      <c r="A164" s="53"/>
      <c r="B164" s="19" t="s">
        <v>55</v>
      </c>
      <c r="C164" s="74"/>
    </row>
    <row r="165" spans="1:10" ht="16.5" thickBot="1" x14ac:dyDescent="0.25">
      <c r="A165" s="53" t="s">
        <v>185</v>
      </c>
      <c r="B165" s="20" t="s">
        <v>56</v>
      </c>
      <c r="C165" s="23">
        <f>SUM(C166:C169)</f>
        <v>0</v>
      </c>
    </row>
    <row r="166" spans="1:10" ht="15.75" thickBot="1" x14ac:dyDescent="0.25">
      <c r="A166" s="53"/>
      <c r="B166" s="18" t="s">
        <v>57</v>
      </c>
      <c r="C166" s="24"/>
      <c r="E166" s="59" t="s">
        <v>255</v>
      </c>
      <c r="F166" s="60"/>
      <c r="G166" s="60"/>
      <c r="H166" s="60"/>
      <c r="I166" s="60"/>
      <c r="J166" s="61"/>
    </row>
    <row r="167" spans="1:10" x14ac:dyDescent="0.2">
      <c r="A167" s="53"/>
      <c r="B167" s="18" t="s">
        <v>58</v>
      </c>
      <c r="C167" s="24"/>
    </row>
    <row r="168" spans="1:10" x14ac:dyDescent="0.2">
      <c r="A168" s="53"/>
      <c r="B168" s="18" t="s">
        <v>59</v>
      </c>
      <c r="C168" s="24"/>
    </row>
    <row r="169" spans="1:10" x14ac:dyDescent="0.2">
      <c r="A169" s="53"/>
      <c r="B169" s="19" t="s">
        <v>55</v>
      </c>
      <c r="C169" s="24"/>
    </row>
    <row r="170" spans="1:10" ht="15.75" x14ac:dyDescent="0.2">
      <c r="A170" s="53" t="s">
        <v>186</v>
      </c>
      <c r="B170" s="20" t="s">
        <v>72</v>
      </c>
      <c r="C170" s="24"/>
    </row>
    <row r="171" spans="1:10" ht="15.75" x14ac:dyDescent="0.2">
      <c r="A171" s="53" t="s">
        <v>187</v>
      </c>
      <c r="B171" s="20" t="s">
        <v>73</v>
      </c>
      <c r="C171" s="24"/>
    </row>
    <row r="172" spans="1:10" ht="15.75" x14ac:dyDescent="0.25">
      <c r="A172" s="48"/>
      <c r="B172" s="84" t="s">
        <v>16</v>
      </c>
      <c r="C172" s="85"/>
    </row>
    <row r="173" spans="1:10" ht="15.75" x14ac:dyDescent="0.25">
      <c r="A173" s="50">
        <v>21</v>
      </c>
      <c r="B173" s="51" t="s">
        <v>38</v>
      </c>
      <c r="C173" s="35"/>
      <c r="E173" s="54"/>
      <c r="F173" s="54"/>
      <c r="G173" s="54"/>
      <c r="H173" s="54"/>
      <c r="I173" s="54"/>
      <c r="J173" s="54"/>
    </row>
    <row r="174" spans="1:10" x14ac:dyDescent="0.2">
      <c r="A174" s="53" t="s">
        <v>188</v>
      </c>
      <c r="B174" s="76" t="s">
        <v>20</v>
      </c>
      <c r="C174" s="77"/>
      <c r="E174" s="54"/>
      <c r="F174" s="54"/>
      <c r="G174" s="54"/>
      <c r="H174" s="54"/>
      <c r="I174" s="54"/>
      <c r="J174" s="54"/>
    </row>
    <row r="175" spans="1:10" x14ac:dyDescent="0.2">
      <c r="A175" s="53" t="s">
        <v>189</v>
      </c>
      <c r="B175" s="55" t="s">
        <v>65</v>
      </c>
      <c r="C175" s="7"/>
      <c r="E175" s="54"/>
      <c r="F175" s="54"/>
      <c r="G175" s="54"/>
      <c r="H175" s="54"/>
      <c r="I175" s="54"/>
      <c r="J175" s="54"/>
    </row>
    <row r="176" spans="1:10" x14ac:dyDescent="0.2">
      <c r="A176" s="53" t="s">
        <v>190</v>
      </c>
      <c r="B176" s="56" t="s">
        <v>30</v>
      </c>
      <c r="C176" s="7"/>
      <c r="E176" s="54"/>
      <c r="F176" s="54"/>
      <c r="G176" s="54"/>
      <c r="H176" s="54"/>
      <c r="I176" s="54"/>
      <c r="J176" s="54"/>
    </row>
    <row r="177" spans="1:13" x14ac:dyDescent="0.2">
      <c r="A177" s="53" t="s">
        <v>191</v>
      </c>
      <c r="B177" s="57" t="s">
        <v>29</v>
      </c>
      <c r="C177" s="7"/>
      <c r="E177" s="54"/>
      <c r="F177" s="54"/>
      <c r="G177" s="54"/>
      <c r="H177" s="54"/>
      <c r="I177" s="54"/>
      <c r="J177" s="54"/>
    </row>
    <row r="178" spans="1:13" x14ac:dyDescent="0.2">
      <c r="A178" s="53" t="s">
        <v>192</v>
      </c>
      <c r="B178" s="76" t="s">
        <v>42</v>
      </c>
      <c r="C178" s="77"/>
      <c r="E178" s="54"/>
      <c r="F178" s="54"/>
      <c r="G178" s="54"/>
      <c r="H178" s="54"/>
      <c r="I178" s="54"/>
      <c r="J178" s="54"/>
    </row>
    <row r="179" spans="1:13" x14ac:dyDescent="0.2">
      <c r="A179" s="53" t="s">
        <v>193</v>
      </c>
      <c r="B179" s="56" t="s">
        <v>2</v>
      </c>
      <c r="C179" s="8"/>
      <c r="E179" s="54"/>
      <c r="F179" s="54"/>
      <c r="G179" s="54"/>
      <c r="H179" s="54"/>
      <c r="I179" s="54"/>
      <c r="J179" s="54"/>
    </row>
    <row r="180" spans="1:13" x14ac:dyDescent="0.2">
      <c r="A180" s="53" t="s">
        <v>194</v>
      </c>
      <c r="B180" s="56" t="s">
        <v>3</v>
      </c>
      <c r="C180" s="8"/>
    </row>
    <row r="181" spans="1:13" x14ac:dyDescent="0.2">
      <c r="A181" s="53" t="s">
        <v>195</v>
      </c>
      <c r="B181" s="56" t="s">
        <v>4</v>
      </c>
      <c r="C181" s="8"/>
    </row>
    <row r="182" spans="1:13" x14ac:dyDescent="0.2">
      <c r="A182" s="53" t="s">
        <v>196</v>
      </c>
      <c r="B182" s="56" t="s">
        <v>5</v>
      </c>
      <c r="C182" s="8"/>
    </row>
    <row r="183" spans="1:13" x14ac:dyDescent="0.2">
      <c r="A183" s="53" t="s">
        <v>197</v>
      </c>
      <c r="B183" s="56" t="s">
        <v>6</v>
      </c>
      <c r="C183" s="8"/>
    </row>
    <row r="184" spans="1:13" x14ac:dyDescent="0.2">
      <c r="A184" s="53" t="s">
        <v>198</v>
      </c>
      <c r="B184" s="76" t="s">
        <v>42</v>
      </c>
      <c r="C184" s="77"/>
    </row>
    <row r="185" spans="1:13" x14ac:dyDescent="0.2">
      <c r="A185" s="53" t="s">
        <v>199</v>
      </c>
      <c r="B185" s="58" t="s">
        <v>7</v>
      </c>
      <c r="C185" s="8"/>
    </row>
    <row r="186" spans="1:13" x14ac:dyDescent="0.2">
      <c r="A186" s="53" t="s">
        <v>200</v>
      </c>
      <c r="B186" s="56" t="s">
        <v>8</v>
      </c>
      <c r="C186" s="8"/>
    </row>
    <row r="187" spans="1:13" ht="15.75" thickBot="1" x14ac:dyDescent="0.25">
      <c r="A187" s="53" t="s">
        <v>201</v>
      </c>
      <c r="B187" s="56" t="s">
        <v>9</v>
      </c>
      <c r="C187" s="8"/>
    </row>
    <row r="188" spans="1:13" ht="32.25" thickBot="1" x14ac:dyDescent="0.25">
      <c r="A188" s="53" t="s">
        <v>202</v>
      </c>
      <c r="B188" s="13" t="s">
        <v>76</v>
      </c>
      <c r="C188" s="71"/>
      <c r="E188" s="59" t="s">
        <v>77</v>
      </c>
      <c r="F188" s="60"/>
      <c r="G188" s="60"/>
      <c r="H188" s="60"/>
      <c r="I188" s="60"/>
      <c r="J188" s="60"/>
      <c r="K188" s="60"/>
      <c r="L188" s="60"/>
      <c r="M188" s="61"/>
    </row>
    <row r="189" spans="1:13" ht="46.5" x14ac:dyDescent="0.2">
      <c r="A189" s="53" t="s">
        <v>203</v>
      </c>
      <c r="B189" s="13" t="s">
        <v>66</v>
      </c>
      <c r="C189" s="71"/>
    </row>
    <row r="190" spans="1:13" ht="45.75" x14ac:dyDescent="0.2">
      <c r="A190" s="53" t="s">
        <v>204</v>
      </c>
      <c r="B190" s="13" t="s">
        <v>67</v>
      </c>
      <c r="C190" s="71"/>
    </row>
    <row r="191" spans="1:13" ht="33" customHeight="1" x14ac:dyDescent="0.2">
      <c r="A191" s="53" t="s">
        <v>205</v>
      </c>
      <c r="B191" s="86" t="s">
        <v>217</v>
      </c>
      <c r="C191" s="88"/>
    </row>
    <row r="192" spans="1:13" ht="15.75" x14ac:dyDescent="0.2">
      <c r="A192" s="53" t="s">
        <v>206</v>
      </c>
      <c r="B192" s="14" t="s">
        <v>68</v>
      </c>
      <c r="C192" s="72"/>
    </row>
    <row r="193" spans="1:10" ht="15.75" x14ac:dyDescent="0.2">
      <c r="A193" s="53" t="s">
        <v>207</v>
      </c>
      <c r="B193" s="14" t="s">
        <v>69</v>
      </c>
      <c r="C193" s="72"/>
    </row>
    <row r="194" spans="1:10" ht="15.75" x14ac:dyDescent="0.2">
      <c r="A194" s="53" t="s">
        <v>208</v>
      </c>
      <c r="B194" s="14" t="s">
        <v>70</v>
      </c>
      <c r="C194" s="72"/>
    </row>
    <row r="195" spans="1:10" ht="15.75" x14ac:dyDescent="0.2">
      <c r="A195" s="53" t="s">
        <v>209</v>
      </c>
      <c r="B195" s="14" t="s">
        <v>71</v>
      </c>
      <c r="C195" s="72"/>
    </row>
    <row r="196" spans="1:10" ht="16.5" thickBot="1" x14ac:dyDescent="0.25">
      <c r="A196" s="53" t="s">
        <v>210</v>
      </c>
      <c r="B196" s="15" t="s">
        <v>46</v>
      </c>
      <c r="C196" s="22">
        <f>SUM(C197:C205)</f>
        <v>0</v>
      </c>
    </row>
    <row r="197" spans="1:10" ht="15.75" thickBot="1" x14ac:dyDescent="0.25">
      <c r="A197" s="53"/>
      <c r="B197" s="16" t="s">
        <v>47</v>
      </c>
      <c r="C197" s="73"/>
      <c r="E197" s="59" t="s">
        <v>256</v>
      </c>
      <c r="F197" s="60"/>
      <c r="G197" s="60"/>
      <c r="H197" s="60"/>
      <c r="I197" s="60"/>
      <c r="J197" s="61"/>
    </row>
    <row r="198" spans="1:10" x14ac:dyDescent="0.2">
      <c r="A198" s="53"/>
      <c r="B198" s="16" t="s">
        <v>48</v>
      </c>
      <c r="C198" s="74"/>
    </row>
    <row r="199" spans="1:10" x14ac:dyDescent="0.2">
      <c r="A199" s="53"/>
      <c r="B199" s="16" t="s">
        <v>49</v>
      </c>
      <c r="C199" s="74"/>
    </row>
    <row r="200" spans="1:10" x14ac:dyDescent="0.2">
      <c r="A200" s="53"/>
      <c r="B200" s="16" t="s">
        <v>50</v>
      </c>
      <c r="C200" s="73"/>
    </row>
    <row r="201" spans="1:10" x14ac:dyDescent="0.2">
      <c r="A201" s="53"/>
      <c r="B201" s="17" t="s">
        <v>51</v>
      </c>
      <c r="C201" s="74"/>
    </row>
    <row r="202" spans="1:10" x14ac:dyDescent="0.2">
      <c r="A202" s="53"/>
      <c r="B202" s="17" t="s">
        <v>52</v>
      </c>
      <c r="C202" s="74"/>
    </row>
    <row r="203" spans="1:10" x14ac:dyDescent="0.2">
      <c r="A203" s="53"/>
      <c r="B203" s="18" t="s">
        <v>53</v>
      </c>
      <c r="C203" s="73"/>
    </row>
    <row r="204" spans="1:10" x14ac:dyDescent="0.2">
      <c r="A204" s="53"/>
      <c r="B204" s="18" t="s">
        <v>54</v>
      </c>
      <c r="C204" s="74"/>
    </row>
    <row r="205" spans="1:10" x14ac:dyDescent="0.2">
      <c r="A205" s="53"/>
      <c r="B205" s="19" t="s">
        <v>55</v>
      </c>
      <c r="C205" s="74"/>
    </row>
    <row r="206" spans="1:10" ht="16.5" thickBot="1" x14ac:dyDescent="0.25">
      <c r="A206" s="53" t="s">
        <v>211</v>
      </c>
      <c r="B206" s="20" t="s">
        <v>56</v>
      </c>
      <c r="C206" s="23">
        <f>SUM(C207:C210)</f>
        <v>0</v>
      </c>
    </row>
    <row r="207" spans="1:10" ht="15.75" thickBot="1" x14ac:dyDescent="0.25">
      <c r="A207" s="53"/>
      <c r="B207" s="18" t="s">
        <v>57</v>
      </c>
      <c r="C207" s="24"/>
      <c r="E207" s="59" t="s">
        <v>257</v>
      </c>
      <c r="F207" s="60"/>
      <c r="G207" s="60"/>
      <c r="H207" s="60"/>
      <c r="I207" s="60"/>
      <c r="J207" s="61"/>
    </row>
    <row r="208" spans="1:10" x14ac:dyDescent="0.2">
      <c r="A208" s="53"/>
      <c r="B208" s="18" t="s">
        <v>58</v>
      </c>
      <c r="C208" s="24"/>
    </row>
    <row r="209" spans="1:12" x14ac:dyDescent="0.2">
      <c r="A209" s="53"/>
      <c r="B209" s="18" t="s">
        <v>59</v>
      </c>
      <c r="C209" s="24"/>
    </row>
    <row r="210" spans="1:12" x14ac:dyDescent="0.2">
      <c r="A210" s="53"/>
      <c r="B210" s="19" t="s">
        <v>55</v>
      </c>
      <c r="C210" s="24"/>
    </row>
    <row r="211" spans="1:12" ht="15.75" x14ac:dyDescent="0.2">
      <c r="A211" s="53" t="s">
        <v>212</v>
      </c>
      <c r="B211" s="20" t="s">
        <v>72</v>
      </c>
      <c r="C211" s="24"/>
    </row>
    <row r="212" spans="1:12" ht="15.75" x14ac:dyDescent="0.2">
      <c r="A212" s="53" t="s">
        <v>213</v>
      </c>
      <c r="B212" s="20" t="s">
        <v>73</v>
      </c>
      <c r="C212" s="24"/>
    </row>
    <row r="213" spans="1:12" ht="15.75" x14ac:dyDescent="0.25">
      <c r="A213" s="48"/>
      <c r="B213" s="84" t="s">
        <v>18</v>
      </c>
      <c r="C213" s="85"/>
    </row>
    <row r="214" spans="1:12" x14ac:dyDescent="0.2">
      <c r="A214" s="50">
        <v>26</v>
      </c>
      <c r="B214" s="52" t="s">
        <v>39</v>
      </c>
      <c r="C214" s="35"/>
      <c r="E214" s="54"/>
      <c r="F214" s="54"/>
      <c r="G214" s="54"/>
      <c r="H214" s="54"/>
      <c r="I214" s="54"/>
      <c r="J214" s="54"/>
      <c r="K214" s="54"/>
      <c r="L214" s="54"/>
    </row>
    <row r="215" spans="1:12" x14ac:dyDescent="0.2">
      <c r="A215" s="53" t="s">
        <v>218</v>
      </c>
      <c r="B215" s="76" t="s">
        <v>20</v>
      </c>
      <c r="C215" s="77"/>
      <c r="E215" s="54"/>
      <c r="F215" s="54"/>
      <c r="G215" s="54"/>
      <c r="H215" s="54"/>
      <c r="I215" s="54"/>
      <c r="J215" s="54"/>
      <c r="K215" s="54"/>
      <c r="L215" s="54"/>
    </row>
    <row r="216" spans="1:12" x14ac:dyDescent="0.2">
      <c r="A216" s="53" t="s">
        <v>219</v>
      </c>
      <c r="B216" s="55" t="s">
        <v>65</v>
      </c>
      <c r="C216" s="7"/>
      <c r="E216" s="54"/>
      <c r="F216" s="54"/>
      <c r="G216" s="54"/>
      <c r="H216" s="54"/>
      <c r="I216" s="54"/>
      <c r="J216" s="54"/>
      <c r="K216" s="54"/>
      <c r="L216" s="54"/>
    </row>
    <row r="217" spans="1:12" x14ac:dyDescent="0.2">
      <c r="A217" s="53" t="s">
        <v>220</v>
      </c>
      <c r="B217" s="56" t="s">
        <v>31</v>
      </c>
      <c r="C217" s="7"/>
      <c r="E217" s="54"/>
      <c r="F217" s="54"/>
      <c r="G217" s="54"/>
      <c r="H217" s="54"/>
      <c r="I217" s="54"/>
      <c r="J217" s="54"/>
      <c r="K217" s="54"/>
      <c r="L217" s="54"/>
    </row>
    <row r="218" spans="1:12" x14ac:dyDescent="0.2">
      <c r="A218" s="53" t="s">
        <v>221</v>
      </c>
      <c r="B218" s="57" t="s">
        <v>22</v>
      </c>
      <c r="C218" s="7"/>
      <c r="E218" s="54"/>
      <c r="F218" s="54"/>
      <c r="G218" s="54"/>
      <c r="H218" s="54"/>
      <c r="I218" s="54"/>
      <c r="J218" s="54"/>
      <c r="K218" s="54"/>
      <c r="L218" s="54"/>
    </row>
    <row r="219" spans="1:12" x14ac:dyDescent="0.2">
      <c r="A219" s="53" t="s">
        <v>222</v>
      </c>
      <c r="B219" s="76" t="s">
        <v>42</v>
      </c>
      <c r="C219" s="77"/>
      <c r="E219" s="54"/>
      <c r="F219" s="54"/>
      <c r="G219" s="54"/>
      <c r="H219" s="54"/>
      <c r="I219" s="54"/>
      <c r="J219" s="54"/>
      <c r="K219" s="54"/>
      <c r="L219" s="54"/>
    </row>
    <row r="220" spans="1:12" x14ac:dyDescent="0.2">
      <c r="A220" s="53" t="s">
        <v>223</v>
      </c>
      <c r="B220" s="56" t="s">
        <v>2</v>
      </c>
      <c r="C220" s="8"/>
    </row>
    <row r="221" spans="1:12" x14ac:dyDescent="0.2">
      <c r="A221" s="53" t="s">
        <v>224</v>
      </c>
      <c r="B221" s="56" t="s">
        <v>3</v>
      </c>
      <c r="C221" s="8"/>
    </row>
    <row r="222" spans="1:12" x14ac:dyDescent="0.2">
      <c r="A222" s="53" t="s">
        <v>225</v>
      </c>
      <c r="B222" s="56" t="s">
        <v>4</v>
      </c>
      <c r="C222" s="8"/>
    </row>
    <row r="223" spans="1:12" x14ac:dyDescent="0.2">
      <c r="A223" s="53" t="s">
        <v>226</v>
      </c>
      <c r="B223" s="56" t="s">
        <v>5</v>
      </c>
      <c r="C223" s="8"/>
    </row>
    <row r="224" spans="1:12" x14ac:dyDescent="0.2">
      <c r="A224" s="53" t="s">
        <v>227</v>
      </c>
      <c r="B224" s="56" t="s">
        <v>6</v>
      </c>
      <c r="C224" s="8"/>
    </row>
    <row r="225" spans="1:13" x14ac:dyDescent="0.2">
      <c r="A225" s="53" t="s">
        <v>228</v>
      </c>
      <c r="B225" s="76" t="s">
        <v>42</v>
      </c>
      <c r="C225" s="77"/>
    </row>
    <row r="226" spans="1:13" x14ac:dyDescent="0.2">
      <c r="A226" s="53" t="s">
        <v>229</v>
      </c>
      <c r="B226" s="58" t="s">
        <v>7</v>
      </c>
      <c r="C226" s="8"/>
    </row>
    <row r="227" spans="1:13" x14ac:dyDescent="0.2">
      <c r="A227" s="53" t="s">
        <v>230</v>
      </c>
      <c r="B227" s="56" t="s">
        <v>8</v>
      </c>
      <c r="C227" s="8"/>
    </row>
    <row r="228" spans="1:13" ht="15.75" thickBot="1" x14ac:dyDescent="0.25">
      <c r="A228" s="53" t="s">
        <v>231</v>
      </c>
      <c r="B228" s="56" t="s">
        <v>9</v>
      </c>
      <c r="C228" s="8"/>
    </row>
    <row r="229" spans="1:13" ht="32.25" thickBot="1" x14ac:dyDescent="0.25">
      <c r="A229" s="53" t="s">
        <v>232</v>
      </c>
      <c r="B229" s="13" t="s">
        <v>76</v>
      </c>
      <c r="C229" s="71"/>
      <c r="E229" s="59" t="s">
        <v>77</v>
      </c>
      <c r="F229" s="60"/>
      <c r="G229" s="60"/>
      <c r="H229" s="60"/>
      <c r="I229" s="60"/>
      <c r="J229" s="60"/>
      <c r="K229" s="60"/>
      <c r="L229" s="60"/>
      <c r="M229" s="61"/>
    </row>
    <row r="230" spans="1:13" ht="46.5" x14ac:dyDescent="0.2">
      <c r="A230" s="53" t="s">
        <v>233</v>
      </c>
      <c r="B230" s="13" t="s">
        <v>66</v>
      </c>
      <c r="C230" s="71"/>
    </row>
    <row r="231" spans="1:13" ht="45.75" x14ac:dyDescent="0.2">
      <c r="A231" s="53" t="s">
        <v>234</v>
      </c>
      <c r="B231" s="13" t="s">
        <v>67</v>
      </c>
      <c r="C231" s="71"/>
    </row>
    <row r="232" spans="1:13" ht="33" customHeight="1" x14ac:dyDescent="0.2">
      <c r="A232" s="53" t="s">
        <v>235</v>
      </c>
      <c r="B232" s="86" t="s">
        <v>236</v>
      </c>
      <c r="C232" s="88"/>
    </row>
    <row r="233" spans="1:13" ht="15.75" x14ac:dyDescent="0.2">
      <c r="A233" s="53" t="s">
        <v>237</v>
      </c>
      <c r="B233" s="14" t="s">
        <v>68</v>
      </c>
      <c r="C233" s="75"/>
    </row>
    <row r="234" spans="1:13" ht="15.75" x14ac:dyDescent="0.2">
      <c r="A234" s="53" t="s">
        <v>238</v>
      </c>
      <c r="B234" s="14" t="s">
        <v>69</v>
      </c>
      <c r="C234" s="72"/>
    </row>
    <row r="235" spans="1:13" ht="15.75" x14ac:dyDescent="0.2">
      <c r="A235" s="53" t="s">
        <v>239</v>
      </c>
      <c r="B235" s="14" t="s">
        <v>70</v>
      </c>
      <c r="C235" s="72"/>
    </row>
    <row r="236" spans="1:13" ht="15.75" x14ac:dyDescent="0.2">
      <c r="A236" s="53" t="s">
        <v>240</v>
      </c>
      <c r="B236" s="14" t="s">
        <v>71</v>
      </c>
      <c r="C236" s="72"/>
    </row>
    <row r="237" spans="1:13" ht="16.5" thickBot="1" x14ac:dyDescent="0.25">
      <c r="A237" s="53" t="s">
        <v>241</v>
      </c>
      <c r="B237" s="15" t="s">
        <v>46</v>
      </c>
      <c r="C237" s="22">
        <f>SUM(C238:C246)</f>
        <v>0</v>
      </c>
    </row>
    <row r="238" spans="1:13" ht="15.75" thickBot="1" x14ac:dyDescent="0.25">
      <c r="A238" s="53"/>
      <c r="B238" s="16" t="s">
        <v>47</v>
      </c>
      <c r="C238" s="73"/>
      <c r="E238" s="59" t="s">
        <v>259</v>
      </c>
      <c r="F238" s="60"/>
      <c r="G238" s="60"/>
      <c r="H238" s="60"/>
      <c r="I238" s="60"/>
      <c r="J238" s="61"/>
    </row>
    <row r="239" spans="1:13" x14ac:dyDescent="0.2">
      <c r="A239" s="53"/>
      <c r="B239" s="16" t="s">
        <v>48</v>
      </c>
      <c r="C239" s="74"/>
    </row>
    <row r="240" spans="1:13" x14ac:dyDescent="0.2">
      <c r="A240" s="53"/>
      <c r="B240" s="16" t="s">
        <v>49</v>
      </c>
      <c r="C240" s="74"/>
    </row>
    <row r="241" spans="1:10" x14ac:dyDescent="0.2">
      <c r="A241" s="53"/>
      <c r="B241" s="16" t="s">
        <v>50</v>
      </c>
      <c r="C241" s="73"/>
    </row>
    <row r="242" spans="1:10" x14ac:dyDescent="0.2">
      <c r="A242" s="53"/>
      <c r="B242" s="17" t="s">
        <v>51</v>
      </c>
      <c r="C242" s="74"/>
    </row>
    <row r="243" spans="1:10" x14ac:dyDescent="0.2">
      <c r="A243" s="53"/>
      <c r="B243" s="17" t="s">
        <v>52</v>
      </c>
      <c r="C243" s="74"/>
    </row>
    <row r="244" spans="1:10" x14ac:dyDescent="0.2">
      <c r="A244" s="53"/>
      <c r="B244" s="18" t="s">
        <v>53</v>
      </c>
      <c r="C244" s="73"/>
    </row>
    <row r="245" spans="1:10" x14ac:dyDescent="0.2">
      <c r="A245" s="53"/>
      <c r="B245" s="18" t="s">
        <v>54</v>
      </c>
      <c r="C245" s="74"/>
    </row>
    <row r="246" spans="1:10" x14ac:dyDescent="0.2">
      <c r="A246" s="53"/>
      <c r="B246" s="19" t="s">
        <v>55</v>
      </c>
      <c r="C246" s="74"/>
    </row>
    <row r="247" spans="1:10" ht="16.5" thickBot="1" x14ac:dyDescent="0.25">
      <c r="A247" s="53" t="s">
        <v>242</v>
      </c>
      <c r="B247" s="20" t="s">
        <v>56</v>
      </c>
      <c r="C247" s="23">
        <f>SUM(C248:C251)</f>
        <v>0</v>
      </c>
    </row>
    <row r="248" spans="1:10" ht="15.75" thickBot="1" x14ac:dyDescent="0.25">
      <c r="A248" s="53"/>
      <c r="B248" s="18" t="s">
        <v>57</v>
      </c>
      <c r="C248" s="24"/>
      <c r="E248" s="59" t="s">
        <v>258</v>
      </c>
      <c r="F248" s="60"/>
      <c r="G248" s="60"/>
      <c r="H248" s="60"/>
      <c r="I248" s="60"/>
      <c r="J248" s="61"/>
    </row>
    <row r="249" spans="1:10" x14ac:dyDescent="0.2">
      <c r="A249" s="53"/>
      <c r="B249" s="18" t="s">
        <v>58</v>
      </c>
      <c r="C249" s="24"/>
    </row>
    <row r="250" spans="1:10" x14ac:dyDescent="0.2">
      <c r="A250" s="53"/>
      <c r="B250" s="18" t="s">
        <v>59</v>
      </c>
      <c r="C250" s="24"/>
    </row>
    <row r="251" spans="1:10" x14ac:dyDescent="0.2">
      <c r="A251" s="53"/>
      <c r="B251" s="19" t="s">
        <v>55</v>
      </c>
      <c r="C251" s="24"/>
    </row>
    <row r="252" spans="1:10" ht="15.75" x14ac:dyDescent="0.2">
      <c r="A252" s="53" t="s">
        <v>243</v>
      </c>
      <c r="B252" s="20" t="s">
        <v>72</v>
      </c>
      <c r="C252" s="24"/>
    </row>
    <row r="253" spans="1:10" ht="15.75" x14ac:dyDescent="0.2">
      <c r="A253" s="53" t="s">
        <v>244</v>
      </c>
      <c r="B253" s="20" t="s">
        <v>73</v>
      </c>
      <c r="C253" s="24"/>
    </row>
    <row r="254" spans="1:10" ht="15.75" x14ac:dyDescent="0.25">
      <c r="A254" s="48"/>
      <c r="B254" s="84" t="s">
        <v>19</v>
      </c>
      <c r="C254" s="85"/>
    </row>
    <row r="255" spans="1:10" x14ac:dyDescent="0.2">
      <c r="A255" s="50">
        <v>31</v>
      </c>
      <c r="B255" s="52" t="s">
        <v>40</v>
      </c>
      <c r="C255" s="35"/>
    </row>
    <row r="256" spans="1:10" x14ac:dyDescent="0.2">
      <c r="A256" s="53" t="s">
        <v>245</v>
      </c>
      <c r="B256" s="63" t="s">
        <v>35</v>
      </c>
      <c r="C256" s="7"/>
    </row>
    <row r="257" spans="1:10" x14ac:dyDescent="0.2">
      <c r="A257" s="50">
        <v>32</v>
      </c>
      <c r="B257" s="52" t="s">
        <v>41</v>
      </c>
      <c r="C257" s="35"/>
    </row>
    <row r="258" spans="1:10" x14ac:dyDescent="0.2">
      <c r="A258" s="53" t="s">
        <v>246</v>
      </c>
      <c r="B258" s="63" t="s">
        <v>36</v>
      </c>
      <c r="C258" s="7"/>
    </row>
    <row r="259" spans="1:10" ht="15.75" x14ac:dyDescent="0.25">
      <c r="A259" s="48"/>
      <c r="B259" s="84" t="s">
        <v>11</v>
      </c>
      <c r="C259" s="85"/>
    </row>
    <row r="260" spans="1:10" ht="60" customHeight="1" x14ac:dyDescent="0.25">
      <c r="A260" s="48"/>
      <c r="B260" s="91" t="s">
        <v>17</v>
      </c>
      <c r="C260" s="92"/>
    </row>
    <row r="261" spans="1:10" ht="63" customHeight="1" x14ac:dyDescent="0.2">
      <c r="A261" s="53">
        <v>33</v>
      </c>
      <c r="B261" s="64" t="s">
        <v>74</v>
      </c>
      <c r="C261" s="9"/>
    </row>
    <row r="262" spans="1:10" ht="15.75" x14ac:dyDescent="0.25">
      <c r="A262" s="53" t="s">
        <v>247</v>
      </c>
      <c r="B262" s="65" t="s">
        <v>20</v>
      </c>
      <c r="C262" s="66"/>
    </row>
    <row r="263" spans="1:10" s="45" customFormat="1" x14ac:dyDescent="0.2">
      <c r="A263" s="67" t="s">
        <v>248</v>
      </c>
      <c r="B263" s="68" t="s">
        <v>60</v>
      </c>
      <c r="C263" s="10"/>
    </row>
    <row r="264" spans="1:10" s="45" customFormat="1" ht="15" customHeight="1" x14ac:dyDescent="0.2">
      <c r="A264" s="67" t="s">
        <v>249</v>
      </c>
      <c r="B264" s="68" t="s">
        <v>61</v>
      </c>
      <c r="C264" s="10"/>
    </row>
    <row r="265" spans="1:10" s="45" customFormat="1" ht="14.25" customHeight="1" x14ac:dyDescent="0.2">
      <c r="A265" s="67" t="s">
        <v>250</v>
      </c>
      <c r="B265" s="68" t="s">
        <v>62</v>
      </c>
      <c r="C265" s="10"/>
    </row>
    <row r="266" spans="1:10" s="45" customFormat="1" ht="14.25" customHeight="1" x14ac:dyDescent="0.2">
      <c r="A266" s="67" t="s">
        <v>251</v>
      </c>
      <c r="B266" s="68" t="s">
        <v>63</v>
      </c>
      <c r="C266" s="10"/>
      <c r="E266" s="54"/>
      <c r="F266" s="54"/>
      <c r="G266" s="54"/>
      <c r="H266" s="54"/>
      <c r="I266" s="54"/>
      <c r="J266" s="54"/>
    </row>
    <row r="267" spans="1:10" s="45" customFormat="1" ht="62.45" customHeight="1" x14ac:dyDescent="0.2">
      <c r="A267" s="69"/>
      <c r="B267" s="78" t="s">
        <v>292</v>
      </c>
      <c r="C267" s="79"/>
      <c r="E267" s="54"/>
      <c r="F267" s="54"/>
      <c r="G267" s="54"/>
      <c r="H267" s="54"/>
      <c r="I267" s="54"/>
      <c r="J267" s="54"/>
    </row>
    <row r="268" spans="1:10" ht="21.2" customHeight="1" x14ac:dyDescent="0.25">
      <c r="A268" s="48"/>
      <c r="B268" s="93" t="s">
        <v>10</v>
      </c>
      <c r="C268" s="93"/>
      <c r="E268" s="54"/>
      <c r="F268" s="54"/>
      <c r="G268" s="54"/>
      <c r="H268" s="54"/>
      <c r="I268" s="54"/>
      <c r="J268" s="54"/>
    </row>
    <row r="269" spans="1:10" ht="30.2" customHeight="1" x14ac:dyDescent="0.25">
      <c r="A269" s="48"/>
      <c r="B269" s="89" t="s">
        <v>297</v>
      </c>
      <c r="C269" s="90"/>
    </row>
    <row r="270" spans="1:10" ht="21.2" customHeight="1" x14ac:dyDescent="0.2">
      <c r="A270" s="48"/>
    </row>
    <row r="271" spans="1:10" ht="30.2" customHeight="1" x14ac:dyDescent="0.2">
      <c r="A271" s="48"/>
    </row>
  </sheetData>
  <mergeCells count="38">
    <mergeCell ref="B269:C269"/>
    <mergeCell ref="B225:C225"/>
    <mergeCell ref="B232:C232"/>
    <mergeCell ref="B254:C254"/>
    <mergeCell ref="B259:C259"/>
    <mergeCell ref="B260:C260"/>
    <mergeCell ref="B268:C268"/>
    <mergeCell ref="B94:C94"/>
    <mergeCell ref="B100:C100"/>
    <mergeCell ref="B107:C107"/>
    <mergeCell ref="B219:C219"/>
    <mergeCell ref="B131:C131"/>
    <mergeCell ref="B137:C137"/>
    <mergeCell ref="B143:C143"/>
    <mergeCell ref="B150:C150"/>
    <mergeCell ref="B172:C172"/>
    <mergeCell ref="B174:C174"/>
    <mergeCell ref="B178:C178"/>
    <mergeCell ref="B184:C184"/>
    <mergeCell ref="B191:C191"/>
    <mergeCell ref="B213:C213"/>
    <mergeCell ref="B215:C215"/>
    <mergeCell ref="B13:C13"/>
    <mergeCell ref="B267:C267"/>
    <mergeCell ref="B1:C1"/>
    <mergeCell ref="B5:C5"/>
    <mergeCell ref="B6:C6"/>
    <mergeCell ref="B7:C7"/>
    <mergeCell ref="B9:C9"/>
    <mergeCell ref="B129:C129"/>
    <mergeCell ref="B19:C19"/>
    <mergeCell ref="B26:C26"/>
    <mergeCell ref="B49:C49"/>
    <mergeCell ref="B53:C53"/>
    <mergeCell ref="B59:C59"/>
    <mergeCell ref="B66:C66"/>
    <mergeCell ref="B88:C88"/>
    <mergeCell ref="B90:C90"/>
  </mergeCells>
  <pageMargins left="0.7" right="0.7" top="0.75" bottom="0.75" header="0.3" footer="0.3"/>
  <pageSetup scale="87" fitToHeight="0" orientation="portrait" r:id="rId1"/>
  <rowBreaks count="6" manualBreakCount="6">
    <brk id="42" max="2" man="1"/>
    <brk id="87" max="2" man="1"/>
    <brk id="128" max="2" man="1"/>
    <brk id="171" max="2" man="1"/>
    <brk id="212" max="2" man="1"/>
    <brk id="253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1"/>
  <sheetViews>
    <sheetView showGridLines="0" topLeftCell="A262" zoomScaleNormal="100" workbookViewId="0">
      <selection activeCell="B269" sqref="B269:C269"/>
    </sheetView>
  </sheetViews>
  <sheetFormatPr defaultColWidth="8.85546875" defaultRowHeight="15" x14ac:dyDescent="0.2"/>
  <cols>
    <col min="1" max="1" width="5.7109375" style="70" customWidth="1"/>
    <col min="2" max="2" width="88.7109375" style="49" customWidth="1"/>
    <col min="3" max="16384" width="8.85546875" style="49"/>
  </cols>
  <sheetData>
    <row r="1" spans="1:11" s="41" customFormat="1" ht="45.75" customHeight="1" x14ac:dyDescent="0.25">
      <c r="A1" s="40"/>
      <c r="B1" s="80" t="s">
        <v>0</v>
      </c>
      <c r="C1" s="80"/>
    </row>
    <row r="2" spans="1:11" s="45" customFormat="1" ht="15" customHeight="1" x14ac:dyDescent="0.25">
      <c r="A2" s="42"/>
      <c r="B2" s="43" t="s">
        <v>12</v>
      </c>
      <c r="C2" s="44"/>
    </row>
    <row r="3" spans="1:11" s="45" customFormat="1" ht="15" customHeight="1" x14ac:dyDescent="0.25">
      <c r="A3" s="42"/>
      <c r="B3" s="11" t="s">
        <v>276</v>
      </c>
      <c r="C3" s="46"/>
    </row>
    <row r="4" spans="1:11" s="45" customFormat="1" ht="15" customHeight="1" x14ac:dyDescent="0.25">
      <c r="A4" s="42"/>
      <c r="B4" s="12" t="s">
        <v>265</v>
      </c>
      <c r="C4" s="47"/>
    </row>
    <row r="5" spans="1:11" ht="27" customHeight="1" x14ac:dyDescent="0.2">
      <c r="A5" s="48"/>
      <c r="B5" s="81" t="s">
        <v>32</v>
      </c>
      <c r="C5" s="81"/>
    </row>
    <row r="6" spans="1:11" ht="44.45" customHeight="1" x14ac:dyDescent="0.2">
      <c r="A6" s="48"/>
      <c r="B6" s="82" t="s">
        <v>1</v>
      </c>
      <c r="C6" s="83"/>
    </row>
    <row r="7" spans="1:11" ht="15" customHeight="1" x14ac:dyDescent="0.25">
      <c r="A7" s="48"/>
      <c r="B7" s="84" t="s">
        <v>13</v>
      </c>
      <c r="C7" s="85"/>
    </row>
    <row r="8" spans="1:11" ht="15" customHeight="1" x14ac:dyDescent="0.25">
      <c r="A8" s="50">
        <v>1</v>
      </c>
      <c r="B8" s="51" t="s">
        <v>44</v>
      </c>
      <c r="C8" s="35"/>
    </row>
    <row r="9" spans="1:11" ht="15" customHeight="1" x14ac:dyDescent="0.2">
      <c r="A9" s="53" t="s">
        <v>78</v>
      </c>
      <c r="B9" s="76" t="s">
        <v>20</v>
      </c>
      <c r="C9" s="77"/>
      <c r="E9" s="54"/>
      <c r="F9" s="54"/>
      <c r="G9" s="54"/>
      <c r="H9" s="54"/>
      <c r="I9" s="54"/>
      <c r="J9" s="54"/>
      <c r="K9" s="54"/>
    </row>
    <row r="10" spans="1:11" x14ac:dyDescent="0.2">
      <c r="A10" s="53" t="s">
        <v>79</v>
      </c>
      <c r="B10" s="55" t="s">
        <v>65</v>
      </c>
      <c r="C10" s="7"/>
      <c r="E10" s="54"/>
      <c r="F10" s="54"/>
      <c r="G10" s="54"/>
      <c r="H10" s="54"/>
      <c r="I10" s="54"/>
      <c r="J10" s="54"/>
      <c r="K10" s="54"/>
    </row>
    <row r="11" spans="1:11" ht="15" customHeight="1" x14ac:dyDescent="0.2">
      <c r="A11" s="53" t="s">
        <v>80</v>
      </c>
      <c r="B11" s="56" t="s">
        <v>21</v>
      </c>
      <c r="C11" s="7"/>
      <c r="E11" s="54"/>
      <c r="F11" s="54"/>
      <c r="G11" s="54"/>
      <c r="H11" s="54"/>
      <c r="I11" s="54"/>
      <c r="J11" s="54"/>
      <c r="K11" s="54"/>
    </row>
    <row r="12" spans="1:11" ht="15" customHeight="1" x14ac:dyDescent="0.2">
      <c r="A12" s="53" t="s">
        <v>81</v>
      </c>
      <c r="B12" s="57" t="s">
        <v>22</v>
      </c>
      <c r="C12" s="7"/>
    </row>
    <row r="13" spans="1:11" x14ac:dyDescent="0.2">
      <c r="A13" s="53" t="s">
        <v>82</v>
      </c>
      <c r="B13" s="76" t="s">
        <v>42</v>
      </c>
      <c r="C13" s="77"/>
    </row>
    <row r="14" spans="1:11" x14ac:dyDescent="0.2">
      <c r="A14" s="53" t="s">
        <v>83</v>
      </c>
      <c r="B14" s="56" t="s">
        <v>2</v>
      </c>
      <c r="C14" s="7"/>
    </row>
    <row r="15" spans="1:11" x14ac:dyDescent="0.2">
      <c r="A15" s="53" t="s">
        <v>84</v>
      </c>
      <c r="B15" s="56" t="s">
        <v>3</v>
      </c>
      <c r="C15" s="7"/>
    </row>
    <row r="16" spans="1:11" x14ac:dyDescent="0.2">
      <c r="A16" s="53" t="s">
        <v>85</v>
      </c>
      <c r="B16" s="56" t="s">
        <v>4</v>
      </c>
      <c r="C16" s="7"/>
    </row>
    <row r="17" spans="1:13" x14ac:dyDescent="0.2">
      <c r="A17" s="53" t="s">
        <v>86</v>
      </c>
      <c r="B17" s="56" t="s">
        <v>5</v>
      </c>
      <c r="C17" s="7"/>
    </row>
    <row r="18" spans="1:13" x14ac:dyDescent="0.2">
      <c r="A18" s="53" t="s">
        <v>87</v>
      </c>
      <c r="B18" s="56" t="s">
        <v>6</v>
      </c>
      <c r="C18" s="7"/>
    </row>
    <row r="19" spans="1:13" x14ac:dyDescent="0.2">
      <c r="A19" s="53" t="s">
        <v>88</v>
      </c>
      <c r="B19" s="76" t="s">
        <v>42</v>
      </c>
      <c r="C19" s="77"/>
    </row>
    <row r="20" spans="1:13" x14ac:dyDescent="0.2">
      <c r="A20" s="53" t="s">
        <v>89</v>
      </c>
      <c r="B20" s="58" t="s">
        <v>7</v>
      </c>
      <c r="C20" s="7"/>
    </row>
    <row r="21" spans="1:13" x14ac:dyDescent="0.2">
      <c r="A21" s="53" t="s">
        <v>90</v>
      </c>
      <c r="B21" s="56" t="s">
        <v>8</v>
      </c>
      <c r="C21" s="7"/>
    </row>
    <row r="22" spans="1:13" ht="15.75" thickBot="1" x14ac:dyDescent="0.25">
      <c r="A22" s="53" t="s">
        <v>91</v>
      </c>
      <c r="B22" s="56" t="s">
        <v>9</v>
      </c>
      <c r="C22" s="7"/>
    </row>
    <row r="23" spans="1:13" ht="32.25" thickBot="1" x14ac:dyDescent="0.25">
      <c r="A23" s="53" t="s">
        <v>75</v>
      </c>
      <c r="B23" s="13" t="s">
        <v>76</v>
      </c>
      <c r="C23" s="71"/>
      <c r="E23" s="59" t="s">
        <v>77</v>
      </c>
      <c r="F23" s="60"/>
      <c r="G23" s="60"/>
      <c r="H23" s="60"/>
      <c r="I23" s="60"/>
      <c r="J23" s="60"/>
      <c r="K23" s="60"/>
      <c r="L23" s="60"/>
      <c r="M23" s="61"/>
    </row>
    <row r="24" spans="1:13" ht="46.5" x14ac:dyDescent="0.2">
      <c r="A24" s="53" t="s">
        <v>92</v>
      </c>
      <c r="B24" s="13" t="s">
        <v>66</v>
      </c>
      <c r="C24" s="71"/>
    </row>
    <row r="25" spans="1:13" ht="30" x14ac:dyDescent="0.2">
      <c r="A25" s="53" t="s">
        <v>93</v>
      </c>
      <c r="B25" s="13" t="s">
        <v>295</v>
      </c>
      <c r="C25" s="71"/>
    </row>
    <row r="26" spans="1:13" ht="33" customHeight="1" x14ac:dyDescent="0.2">
      <c r="A26" s="53" t="s">
        <v>94</v>
      </c>
      <c r="B26" s="86" t="s">
        <v>95</v>
      </c>
      <c r="C26" s="87"/>
    </row>
    <row r="27" spans="1:13" ht="15.75" x14ac:dyDescent="0.2">
      <c r="A27" s="53" t="s">
        <v>96</v>
      </c>
      <c r="B27" s="14" t="s">
        <v>68</v>
      </c>
      <c r="C27" s="72"/>
    </row>
    <row r="28" spans="1:13" ht="15.75" x14ac:dyDescent="0.2">
      <c r="A28" s="53" t="s">
        <v>97</v>
      </c>
      <c r="B28" s="14" t="s">
        <v>69</v>
      </c>
      <c r="C28" s="72"/>
    </row>
    <row r="29" spans="1:13" ht="15.75" x14ac:dyDescent="0.2">
      <c r="A29" s="53" t="s">
        <v>98</v>
      </c>
      <c r="B29" s="14" t="s">
        <v>70</v>
      </c>
      <c r="C29" s="72"/>
    </row>
    <row r="30" spans="1:13" ht="15.75" x14ac:dyDescent="0.2">
      <c r="A30" s="53" t="s">
        <v>99</v>
      </c>
      <c r="B30" s="14" t="s">
        <v>71</v>
      </c>
      <c r="C30" s="72"/>
      <c r="E30" s="62"/>
      <c r="F30" s="62"/>
      <c r="G30" s="62"/>
      <c r="H30" s="62"/>
      <c r="I30" s="62"/>
      <c r="J30" s="54"/>
      <c r="K30" s="54"/>
    </row>
    <row r="31" spans="1:13" ht="16.5" thickBot="1" x14ac:dyDescent="0.25">
      <c r="A31" s="53" t="s">
        <v>100</v>
      </c>
      <c r="B31" s="15" t="s">
        <v>46</v>
      </c>
      <c r="C31" s="22">
        <f>SUM(C32:C40)</f>
        <v>0</v>
      </c>
      <c r="E31" s="62"/>
      <c r="F31" s="62"/>
      <c r="G31" s="62"/>
      <c r="H31" s="62"/>
      <c r="I31" s="62"/>
      <c r="J31" s="62"/>
      <c r="K31" s="62"/>
    </row>
    <row r="32" spans="1:13" ht="15.75" thickBot="1" x14ac:dyDescent="0.25">
      <c r="A32" s="53"/>
      <c r="B32" s="16" t="s">
        <v>47</v>
      </c>
      <c r="C32" s="73"/>
      <c r="E32" s="59" t="s">
        <v>104</v>
      </c>
      <c r="F32" s="60"/>
      <c r="G32" s="60"/>
      <c r="H32" s="60"/>
      <c r="I32" s="60"/>
      <c r="J32" s="61"/>
      <c r="K32" s="54"/>
      <c r="L32" s="45"/>
    </row>
    <row r="33" spans="1:12" x14ac:dyDescent="0.2">
      <c r="A33" s="53"/>
      <c r="B33" s="16" t="s">
        <v>48</v>
      </c>
      <c r="C33" s="74"/>
      <c r="K33" s="62"/>
    </row>
    <row r="34" spans="1:12" x14ac:dyDescent="0.2">
      <c r="A34" s="53"/>
      <c r="B34" s="16" t="s">
        <v>49</v>
      </c>
      <c r="C34" s="74"/>
    </row>
    <row r="35" spans="1:12" x14ac:dyDescent="0.2">
      <c r="A35" s="53"/>
      <c r="B35" s="16" t="s">
        <v>50</v>
      </c>
      <c r="C35" s="73"/>
    </row>
    <row r="36" spans="1:12" x14ac:dyDescent="0.2">
      <c r="A36" s="53"/>
      <c r="B36" s="17" t="s">
        <v>51</v>
      </c>
      <c r="C36" s="74"/>
    </row>
    <row r="37" spans="1:12" x14ac:dyDescent="0.2">
      <c r="A37" s="53"/>
      <c r="B37" s="17" t="s">
        <v>52</v>
      </c>
      <c r="C37" s="74"/>
    </row>
    <row r="38" spans="1:12" x14ac:dyDescent="0.2">
      <c r="A38" s="53"/>
      <c r="B38" s="18" t="s">
        <v>53</v>
      </c>
      <c r="C38" s="73"/>
    </row>
    <row r="39" spans="1:12" x14ac:dyDescent="0.2">
      <c r="A39" s="53"/>
      <c r="B39" s="18" t="s">
        <v>54</v>
      </c>
      <c r="C39" s="7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3"/>
      <c r="B40" s="19" t="s">
        <v>55</v>
      </c>
      <c r="C40" s="74"/>
      <c r="E40" s="54"/>
      <c r="F40" s="54"/>
      <c r="G40" s="54"/>
      <c r="H40" s="54"/>
      <c r="I40" s="54"/>
      <c r="J40" s="54"/>
      <c r="K40" s="54"/>
      <c r="L40" s="54"/>
    </row>
    <row r="41" spans="1:12" ht="16.5" thickBot="1" x14ac:dyDescent="0.25">
      <c r="A41" s="53" t="s">
        <v>101</v>
      </c>
      <c r="B41" s="20" t="s">
        <v>56</v>
      </c>
      <c r="C41" s="23">
        <f>SUM(C42:C45)</f>
        <v>0</v>
      </c>
      <c r="E41" s="54"/>
      <c r="F41" s="54"/>
      <c r="G41" s="54"/>
      <c r="H41" s="54"/>
      <c r="I41" s="54"/>
      <c r="J41" s="54"/>
      <c r="K41" s="54"/>
      <c r="L41" s="54"/>
    </row>
    <row r="42" spans="1:12" ht="15.75" thickBot="1" x14ac:dyDescent="0.25">
      <c r="A42" s="53"/>
      <c r="B42" s="18" t="s">
        <v>57</v>
      </c>
      <c r="C42" s="24"/>
      <c r="E42" s="59" t="s">
        <v>105</v>
      </c>
      <c r="F42" s="60"/>
      <c r="G42" s="60"/>
      <c r="H42" s="60"/>
      <c r="I42" s="60"/>
      <c r="J42" s="61"/>
      <c r="K42" s="54"/>
      <c r="L42" s="54"/>
    </row>
    <row r="43" spans="1:12" x14ac:dyDescent="0.2">
      <c r="A43" s="53"/>
      <c r="B43" s="18" t="s">
        <v>58</v>
      </c>
      <c r="C43" s="2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A44" s="53"/>
      <c r="B44" s="18" t="s">
        <v>59</v>
      </c>
      <c r="C44" s="24"/>
    </row>
    <row r="45" spans="1:12" x14ac:dyDescent="0.2">
      <c r="A45" s="53"/>
      <c r="B45" s="19" t="s">
        <v>55</v>
      </c>
      <c r="C45" s="24"/>
    </row>
    <row r="46" spans="1:12" ht="15.75" x14ac:dyDescent="0.2">
      <c r="A46" s="53" t="s">
        <v>102</v>
      </c>
      <c r="B46" s="20" t="s">
        <v>72</v>
      </c>
      <c r="C46" s="24"/>
    </row>
    <row r="47" spans="1:12" ht="15.75" x14ac:dyDescent="0.2">
      <c r="A47" s="53" t="s">
        <v>103</v>
      </c>
      <c r="B47" s="20" t="s">
        <v>73</v>
      </c>
      <c r="C47" s="24"/>
    </row>
    <row r="48" spans="1:12" ht="15.75" x14ac:dyDescent="0.25">
      <c r="A48" s="50">
        <v>6</v>
      </c>
      <c r="B48" s="51" t="s">
        <v>43</v>
      </c>
      <c r="C48" s="35"/>
    </row>
    <row r="49" spans="1:13" x14ac:dyDescent="0.2">
      <c r="A49" s="53" t="s">
        <v>106</v>
      </c>
      <c r="B49" s="76" t="s">
        <v>20</v>
      </c>
      <c r="C49" s="77"/>
      <c r="E49" s="54"/>
      <c r="F49" s="54"/>
      <c r="G49" s="54"/>
      <c r="H49" s="54"/>
      <c r="I49" s="54"/>
      <c r="J49" s="54"/>
    </row>
    <row r="50" spans="1:13" x14ac:dyDescent="0.2">
      <c r="A50" s="53" t="s">
        <v>107</v>
      </c>
      <c r="B50" s="55" t="s">
        <v>65</v>
      </c>
      <c r="C50" s="7"/>
      <c r="E50" s="54"/>
      <c r="F50" s="54"/>
      <c r="G50" s="54"/>
      <c r="H50" s="54"/>
      <c r="I50" s="54"/>
      <c r="J50" s="54"/>
    </row>
    <row r="51" spans="1:13" x14ac:dyDescent="0.2">
      <c r="A51" s="53" t="s">
        <v>108</v>
      </c>
      <c r="B51" s="56" t="s">
        <v>24</v>
      </c>
      <c r="C51" s="7"/>
      <c r="E51" s="54"/>
      <c r="F51" s="54"/>
      <c r="G51" s="54"/>
      <c r="H51" s="54"/>
      <c r="I51" s="54"/>
      <c r="J51" s="54"/>
    </row>
    <row r="52" spans="1:13" x14ac:dyDescent="0.2">
      <c r="A52" s="53" t="s">
        <v>109</v>
      </c>
      <c r="B52" s="57" t="s">
        <v>22</v>
      </c>
      <c r="C52" s="7"/>
    </row>
    <row r="53" spans="1:13" x14ac:dyDescent="0.2">
      <c r="A53" s="53" t="s">
        <v>110</v>
      </c>
      <c r="B53" s="76" t="s">
        <v>42</v>
      </c>
      <c r="C53" s="77"/>
    </row>
    <row r="54" spans="1:13" x14ac:dyDescent="0.2">
      <c r="A54" s="53" t="s">
        <v>111</v>
      </c>
      <c r="B54" s="56" t="s">
        <v>2</v>
      </c>
      <c r="C54" s="7"/>
    </row>
    <row r="55" spans="1:13" x14ac:dyDescent="0.2">
      <c r="A55" s="53" t="s">
        <v>112</v>
      </c>
      <c r="B55" s="56" t="s">
        <v>3</v>
      </c>
      <c r="C55" s="7"/>
    </row>
    <row r="56" spans="1:13" x14ac:dyDescent="0.2">
      <c r="A56" s="53" t="s">
        <v>113</v>
      </c>
      <c r="B56" s="56" t="s">
        <v>4</v>
      </c>
      <c r="C56" s="7"/>
    </row>
    <row r="57" spans="1:13" x14ac:dyDescent="0.2">
      <c r="A57" s="53" t="s">
        <v>114</v>
      </c>
      <c r="B57" s="56" t="s">
        <v>5</v>
      </c>
      <c r="C57" s="7"/>
    </row>
    <row r="58" spans="1:13" x14ac:dyDescent="0.2">
      <c r="A58" s="53" t="s">
        <v>115</v>
      </c>
      <c r="B58" s="56" t="s">
        <v>6</v>
      </c>
      <c r="C58" s="7"/>
    </row>
    <row r="59" spans="1:13" x14ac:dyDescent="0.2">
      <c r="A59" s="53" t="s">
        <v>116</v>
      </c>
      <c r="B59" s="76" t="s">
        <v>42</v>
      </c>
      <c r="C59" s="77"/>
    </row>
    <row r="60" spans="1:13" x14ac:dyDescent="0.2">
      <c r="A60" s="53" t="s">
        <v>117</v>
      </c>
      <c r="B60" s="58" t="s">
        <v>7</v>
      </c>
      <c r="C60" s="7"/>
    </row>
    <row r="61" spans="1:13" x14ac:dyDescent="0.2">
      <c r="A61" s="53" t="s">
        <v>118</v>
      </c>
      <c r="B61" s="56" t="s">
        <v>8</v>
      </c>
      <c r="C61" s="7"/>
    </row>
    <row r="62" spans="1:13" ht="15.75" thickBot="1" x14ac:dyDescent="0.25">
      <c r="A62" s="53" t="s">
        <v>119</v>
      </c>
      <c r="B62" s="56" t="s">
        <v>9</v>
      </c>
      <c r="C62" s="7"/>
    </row>
    <row r="63" spans="1:13" ht="32.25" thickBot="1" x14ac:dyDescent="0.25">
      <c r="A63" s="53" t="s">
        <v>120</v>
      </c>
      <c r="B63" s="13" t="s">
        <v>76</v>
      </c>
      <c r="C63" s="71"/>
      <c r="E63" s="59" t="s">
        <v>77</v>
      </c>
      <c r="F63" s="60"/>
      <c r="G63" s="60"/>
      <c r="H63" s="60"/>
      <c r="I63" s="60"/>
      <c r="J63" s="60"/>
      <c r="K63" s="60"/>
      <c r="L63" s="60"/>
      <c r="M63" s="61"/>
    </row>
    <row r="64" spans="1:13" ht="46.5" x14ac:dyDescent="0.2">
      <c r="A64" s="53" t="s">
        <v>121</v>
      </c>
      <c r="B64" s="13" t="s">
        <v>66</v>
      </c>
      <c r="C64" s="71"/>
    </row>
    <row r="65" spans="1:10" ht="45.75" x14ac:dyDescent="0.2">
      <c r="A65" s="53" t="s">
        <v>122</v>
      </c>
      <c r="B65" s="13" t="s">
        <v>67</v>
      </c>
      <c r="C65" s="71"/>
    </row>
    <row r="66" spans="1:10" ht="33" customHeight="1" x14ac:dyDescent="0.2">
      <c r="A66" s="53" t="s">
        <v>123</v>
      </c>
      <c r="B66" s="86" t="s">
        <v>214</v>
      </c>
      <c r="C66" s="87"/>
    </row>
    <row r="67" spans="1:10" ht="15.75" x14ac:dyDescent="0.2">
      <c r="A67" s="53" t="s">
        <v>124</v>
      </c>
      <c r="B67" s="14" t="s">
        <v>68</v>
      </c>
      <c r="C67" s="72"/>
    </row>
    <row r="68" spans="1:10" ht="15.75" x14ac:dyDescent="0.2">
      <c r="A68" s="53" t="s">
        <v>125</v>
      </c>
      <c r="B68" s="14" t="s">
        <v>69</v>
      </c>
      <c r="C68" s="72"/>
    </row>
    <row r="69" spans="1:10" ht="15.75" x14ac:dyDescent="0.2">
      <c r="A69" s="53" t="s">
        <v>126</v>
      </c>
      <c r="B69" s="14" t="s">
        <v>70</v>
      </c>
      <c r="C69" s="72"/>
    </row>
    <row r="70" spans="1:10" ht="16.5" thickBot="1" x14ac:dyDescent="0.25">
      <c r="A70" s="53" t="s">
        <v>127</v>
      </c>
      <c r="B70" s="14" t="s">
        <v>71</v>
      </c>
      <c r="C70" s="72"/>
    </row>
    <row r="71" spans="1:10" ht="16.5" thickBot="1" x14ac:dyDescent="0.25">
      <c r="A71" s="53" t="s">
        <v>128</v>
      </c>
      <c r="B71" s="15" t="s">
        <v>46</v>
      </c>
      <c r="C71" s="22">
        <f>SUM(C72:C80)</f>
        <v>0</v>
      </c>
      <c r="E71" s="59" t="s">
        <v>132</v>
      </c>
      <c r="F71" s="60"/>
      <c r="G71" s="60"/>
      <c r="H71" s="60"/>
      <c r="I71" s="60"/>
      <c r="J71" s="61"/>
    </row>
    <row r="72" spans="1:10" x14ac:dyDescent="0.2">
      <c r="A72" s="53"/>
      <c r="B72" s="16" t="s">
        <v>47</v>
      </c>
      <c r="C72" s="73"/>
    </row>
    <row r="73" spans="1:10" x14ac:dyDescent="0.2">
      <c r="A73" s="53"/>
      <c r="B73" s="16" t="s">
        <v>48</v>
      </c>
      <c r="C73" s="74"/>
    </row>
    <row r="74" spans="1:10" x14ac:dyDescent="0.2">
      <c r="A74" s="53"/>
      <c r="B74" s="16" t="s">
        <v>49</v>
      </c>
      <c r="C74" s="74"/>
    </row>
    <row r="75" spans="1:10" x14ac:dyDescent="0.2">
      <c r="A75" s="53"/>
      <c r="B75" s="16" t="s">
        <v>50</v>
      </c>
      <c r="C75" s="73"/>
    </row>
    <row r="76" spans="1:10" x14ac:dyDescent="0.2">
      <c r="A76" s="53"/>
      <c r="B76" s="17" t="s">
        <v>51</v>
      </c>
      <c r="C76" s="74"/>
    </row>
    <row r="77" spans="1:10" x14ac:dyDescent="0.2">
      <c r="A77" s="53"/>
      <c r="B77" s="17" t="s">
        <v>52</v>
      </c>
      <c r="C77" s="74"/>
    </row>
    <row r="78" spans="1:10" x14ac:dyDescent="0.2">
      <c r="A78" s="53"/>
      <c r="B78" s="18" t="s">
        <v>53</v>
      </c>
      <c r="C78" s="73"/>
    </row>
    <row r="79" spans="1:10" x14ac:dyDescent="0.2">
      <c r="A79" s="53"/>
      <c r="B79" s="18" t="s">
        <v>54</v>
      </c>
      <c r="C79" s="74"/>
    </row>
    <row r="80" spans="1:10" x14ac:dyDescent="0.2">
      <c r="A80" s="53"/>
      <c r="B80" s="19" t="s">
        <v>55</v>
      </c>
      <c r="C80" s="74"/>
    </row>
    <row r="81" spans="1:11" ht="16.5" thickBot="1" x14ac:dyDescent="0.25">
      <c r="A81" s="53" t="s">
        <v>129</v>
      </c>
      <c r="B81" s="20" t="s">
        <v>56</v>
      </c>
      <c r="C81" s="23">
        <f>SUM(C82:C85)</f>
        <v>0</v>
      </c>
    </row>
    <row r="82" spans="1:11" ht="15.75" thickBot="1" x14ac:dyDescent="0.25">
      <c r="A82" s="53"/>
      <c r="B82" s="18" t="s">
        <v>57</v>
      </c>
      <c r="C82" s="24"/>
      <c r="E82" s="59" t="s">
        <v>133</v>
      </c>
      <c r="F82" s="60"/>
      <c r="G82" s="60"/>
      <c r="H82" s="60"/>
      <c r="I82" s="60"/>
      <c r="J82" s="61"/>
    </row>
    <row r="83" spans="1:11" x14ac:dyDescent="0.2">
      <c r="A83" s="53"/>
      <c r="B83" s="18" t="s">
        <v>58</v>
      </c>
      <c r="C83" s="24"/>
    </row>
    <row r="84" spans="1:11" x14ac:dyDescent="0.2">
      <c r="A84" s="53"/>
      <c r="B84" s="18" t="s">
        <v>59</v>
      </c>
      <c r="C84" s="24"/>
    </row>
    <row r="85" spans="1:11" x14ac:dyDescent="0.2">
      <c r="A85" s="53"/>
      <c r="B85" s="19" t="s">
        <v>55</v>
      </c>
      <c r="C85" s="24"/>
    </row>
    <row r="86" spans="1:11" ht="15.75" x14ac:dyDescent="0.2">
      <c r="A86" s="53" t="s">
        <v>130</v>
      </c>
      <c r="B86" s="20" t="s">
        <v>72</v>
      </c>
      <c r="C86" s="24"/>
    </row>
    <row r="87" spans="1:11" ht="15.75" x14ac:dyDescent="0.2">
      <c r="A87" s="53" t="s">
        <v>131</v>
      </c>
      <c r="B87" s="20" t="s">
        <v>73</v>
      </c>
      <c r="C87" s="24"/>
    </row>
    <row r="88" spans="1:11" ht="15.75" x14ac:dyDescent="0.25">
      <c r="A88" s="48"/>
      <c r="B88" s="84" t="s">
        <v>14</v>
      </c>
      <c r="C88" s="85"/>
    </row>
    <row r="89" spans="1:11" x14ac:dyDescent="0.2">
      <c r="A89" s="50">
        <v>11</v>
      </c>
      <c r="B89" s="52" t="s">
        <v>23</v>
      </c>
      <c r="C89" s="35"/>
    </row>
    <row r="90" spans="1:11" x14ac:dyDescent="0.2">
      <c r="A90" s="53" t="s">
        <v>134</v>
      </c>
      <c r="B90" s="76" t="s">
        <v>20</v>
      </c>
      <c r="C90" s="77"/>
      <c r="E90" s="54"/>
      <c r="F90" s="54"/>
      <c r="G90" s="54"/>
      <c r="H90" s="54"/>
      <c r="I90" s="54"/>
      <c r="J90" s="54"/>
      <c r="K90" s="54"/>
    </row>
    <row r="91" spans="1:11" x14ac:dyDescent="0.2">
      <c r="A91" s="53" t="s">
        <v>135</v>
      </c>
      <c r="B91" s="55" t="s">
        <v>65</v>
      </c>
      <c r="C91" s="7"/>
      <c r="E91" s="54"/>
      <c r="F91" s="54"/>
      <c r="G91" s="54"/>
      <c r="H91" s="54"/>
      <c r="I91" s="54"/>
      <c r="J91" s="54"/>
      <c r="K91" s="54"/>
    </row>
    <row r="92" spans="1:11" x14ac:dyDescent="0.2">
      <c r="A92" s="53" t="s">
        <v>136</v>
      </c>
      <c r="B92" s="56" t="s">
        <v>33</v>
      </c>
      <c r="C92" s="7"/>
      <c r="E92" s="54"/>
      <c r="F92" s="54"/>
      <c r="G92" s="54"/>
      <c r="H92" s="54"/>
      <c r="I92" s="54"/>
      <c r="J92" s="54"/>
      <c r="K92" s="54"/>
    </row>
    <row r="93" spans="1:11" x14ac:dyDescent="0.2">
      <c r="A93" s="53" t="s">
        <v>137</v>
      </c>
      <c r="B93" s="57" t="s">
        <v>34</v>
      </c>
      <c r="C93" s="7"/>
      <c r="E93" s="54"/>
      <c r="F93" s="54"/>
      <c r="G93" s="54"/>
      <c r="H93" s="54"/>
      <c r="I93" s="54"/>
      <c r="J93" s="54"/>
      <c r="K93" s="54"/>
    </row>
    <row r="94" spans="1:11" x14ac:dyDescent="0.2">
      <c r="A94" s="53" t="s">
        <v>138</v>
      </c>
      <c r="B94" s="76" t="s">
        <v>42</v>
      </c>
      <c r="C94" s="77"/>
      <c r="E94" s="54"/>
      <c r="F94" s="54"/>
      <c r="G94" s="54"/>
      <c r="H94" s="54"/>
      <c r="I94" s="54"/>
      <c r="J94" s="54"/>
      <c r="K94" s="54"/>
    </row>
    <row r="95" spans="1:11" x14ac:dyDescent="0.2">
      <c r="A95" s="53" t="s">
        <v>139</v>
      </c>
      <c r="B95" s="56" t="s">
        <v>2</v>
      </c>
      <c r="C95" s="7"/>
    </row>
    <row r="96" spans="1:11" x14ac:dyDescent="0.2">
      <c r="A96" s="53" t="s">
        <v>140</v>
      </c>
      <c r="B96" s="56" t="s">
        <v>3</v>
      </c>
      <c r="C96" s="7"/>
    </row>
    <row r="97" spans="1:13" x14ac:dyDescent="0.2">
      <c r="A97" s="53" t="s">
        <v>141</v>
      </c>
      <c r="B97" s="56" t="s">
        <v>4</v>
      </c>
      <c r="C97" s="7"/>
    </row>
    <row r="98" spans="1:13" x14ac:dyDescent="0.2">
      <c r="A98" s="53" t="s">
        <v>142</v>
      </c>
      <c r="B98" s="56" t="s">
        <v>5</v>
      </c>
      <c r="C98" s="7"/>
    </row>
    <row r="99" spans="1:13" x14ac:dyDescent="0.2">
      <c r="A99" s="53" t="s">
        <v>143</v>
      </c>
      <c r="B99" s="56" t="s">
        <v>6</v>
      </c>
      <c r="C99" s="7"/>
    </row>
    <row r="100" spans="1:13" x14ac:dyDescent="0.2">
      <c r="A100" s="53" t="s">
        <v>144</v>
      </c>
      <c r="B100" s="76" t="s">
        <v>42</v>
      </c>
      <c r="C100" s="77"/>
    </row>
    <row r="101" spans="1:13" x14ac:dyDescent="0.2">
      <c r="A101" s="53" t="s">
        <v>145</v>
      </c>
      <c r="B101" s="58" t="s">
        <v>7</v>
      </c>
      <c r="C101" s="7"/>
    </row>
    <row r="102" spans="1:13" x14ac:dyDescent="0.2">
      <c r="A102" s="53" t="s">
        <v>146</v>
      </c>
      <c r="B102" s="56" t="s">
        <v>8</v>
      </c>
      <c r="C102" s="7"/>
    </row>
    <row r="103" spans="1:13" ht="15.75" thickBot="1" x14ac:dyDescent="0.25">
      <c r="A103" s="53" t="s">
        <v>147</v>
      </c>
      <c r="B103" s="56" t="s">
        <v>9</v>
      </c>
      <c r="C103" s="7"/>
    </row>
    <row r="104" spans="1:13" ht="32.25" thickBot="1" x14ac:dyDescent="0.25">
      <c r="A104" s="53" t="s">
        <v>148</v>
      </c>
      <c r="B104" s="13" t="s">
        <v>76</v>
      </c>
      <c r="C104" s="71"/>
      <c r="E104" s="59" t="s">
        <v>77</v>
      </c>
      <c r="F104" s="60"/>
      <c r="G104" s="60"/>
      <c r="H104" s="60"/>
      <c r="I104" s="60"/>
      <c r="J104" s="60"/>
      <c r="K104" s="60"/>
      <c r="L104" s="60"/>
      <c r="M104" s="61"/>
    </row>
    <row r="105" spans="1:13" ht="46.5" x14ac:dyDescent="0.2">
      <c r="A105" s="53" t="s">
        <v>149</v>
      </c>
      <c r="B105" s="13" t="s">
        <v>66</v>
      </c>
      <c r="C105" s="71"/>
    </row>
    <row r="106" spans="1:13" ht="45.75" x14ac:dyDescent="0.2">
      <c r="A106" s="53" t="s">
        <v>150</v>
      </c>
      <c r="B106" s="13" t="s">
        <v>67</v>
      </c>
      <c r="C106" s="71"/>
    </row>
    <row r="107" spans="1:13" ht="33" customHeight="1" x14ac:dyDescent="0.2">
      <c r="A107" s="53" t="s">
        <v>151</v>
      </c>
      <c r="B107" s="86" t="s">
        <v>215</v>
      </c>
      <c r="C107" s="87"/>
    </row>
    <row r="108" spans="1:13" ht="15.75" x14ac:dyDescent="0.2">
      <c r="A108" s="53" t="s">
        <v>152</v>
      </c>
      <c r="B108" s="14" t="s">
        <v>68</v>
      </c>
      <c r="C108" s="72"/>
    </row>
    <row r="109" spans="1:13" ht="15.75" x14ac:dyDescent="0.2">
      <c r="A109" s="53" t="s">
        <v>153</v>
      </c>
      <c r="B109" s="14" t="s">
        <v>69</v>
      </c>
      <c r="C109" s="72"/>
    </row>
    <row r="110" spans="1:13" ht="15.75" x14ac:dyDescent="0.2">
      <c r="A110" s="53" t="s">
        <v>154</v>
      </c>
      <c r="B110" s="14" t="s">
        <v>70</v>
      </c>
      <c r="C110" s="72"/>
    </row>
    <row r="111" spans="1:13" ht="15.75" x14ac:dyDescent="0.2">
      <c r="A111" s="53" t="s">
        <v>155</v>
      </c>
      <c r="B111" s="14" t="s">
        <v>71</v>
      </c>
      <c r="C111" s="72"/>
    </row>
    <row r="112" spans="1:13" ht="16.5" thickBot="1" x14ac:dyDescent="0.25">
      <c r="A112" s="53" t="s">
        <v>156</v>
      </c>
      <c r="B112" s="15" t="s">
        <v>46</v>
      </c>
      <c r="C112" s="22">
        <f>SUM(C113:C121)</f>
        <v>0</v>
      </c>
    </row>
    <row r="113" spans="1:10" ht="15.75" thickBot="1" x14ac:dyDescent="0.25">
      <c r="A113" s="53"/>
      <c r="B113" s="16" t="s">
        <v>47</v>
      </c>
      <c r="C113" s="73"/>
      <c r="E113" s="59" t="s">
        <v>252</v>
      </c>
      <c r="F113" s="60"/>
      <c r="G113" s="60"/>
      <c r="H113" s="60"/>
      <c r="I113" s="60"/>
      <c r="J113" s="61"/>
    </row>
    <row r="114" spans="1:10" x14ac:dyDescent="0.2">
      <c r="A114" s="53"/>
      <c r="B114" s="16" t="s">
        <v>48</v>
      </c>
      <c r="C114" s="74"/>
    </row>
    <row r="115" spans="1:10" x14ac:dyDescent="0.2">
      <c r="A115" s="53"/>
      <c r="B115" s="16" t="s">
        <v>49</v>
      </c>
      <c r="C115" s="74"/>
    </row>
    <row r="116" spans="1:10" x14ac:dyDescent="0.2">
      <c r="A116" s="53"/>
      <c r="B116" s="16" t="s">
        <v>50</v>
      </c>
      <c r="C116" s="73"/>
    </row>
    <row r="117" spans="1:10" x14ac:dyDescent="0.2">
      <c r="A117" s="53"/>
      <c r="B117" s="17" t="s">
        <v>51</v>
      </c>
      <c r="C117" s="74"/>
    </row>
    <row r="118" spans="1:10" x14ac:dyDescent="0.2">
      <c r="A118" s="53"/>
      <c r="B118" s="17" t="s">
        <v>52</v>
      </c>
      <c r="C118" s="74"/>
    </row>
    <row r="119" spans="1:10" x14ac:dyDescent="0.2">
      <c r="A119" s="53"/>
      <c r="B119" s="18" t="s">
        <v>53</v>
      </c>
      <c r="C119" s="73"/>
    </row>
    <row r="120" spans="1:10" x14ac:dyDescent="0.2">
      <c r="A120" s="53"/>
      <c r="B120" s="18" t="s">
        <v>54</v>
      </c>
      <c r="C120" s="74"/>
    </row>
    <row r="121" spans="1:10" ht="15.75" thickBot="1" x14ac:dyDescent="0.25">
      <c r="A121" s="53"/>
      <c r="B121" s="19" t="s">
        <v>55</v>
      </c>
      <c r="C121" s="74"/>
    </row>
    <row r="122" spans="1:10" ht="16.5" thickBot="1" x14ac:dyDescent="0.25">
      <c r="A122" s="53" t="s">
        <v>157</v>
      </c>
      <c r="B122" s="20" t="s">
        <v>56</v>
      </c>
      <c r="C122" s="23">
        <f>SUM(C123:C126)</f>
        <v>0</v>
      </c>
      <c r="E122" s="59" t="s">
        <v>253</v>
      </c>
      <c r="F122" s="60"/>
      <c r="G122" s="60"/>
      <c r="H122" s="60"/>
      <c r="I122" s="60"/>
      <c r="J122" s="61"/>
    </row>
    <row r="123" spans="1:10" x14ac:dyDescent="0.2">
      <c r="A123" s="53"/>
      <c r="B123" s="18" t="s">
        <v>57</v>
      </c>
      <c r="C123" s="24"/>
    </row>
    <row r="124" spans="1:10" x14ac:dyDescent="0.2">
      <c r="A124" s="53"/>
      <c r="B124" s="18" t="s">
        <v>58</v>
      </c>
      <c r="C124" s="24"/>
    </row>
    <row r="125" spans="1:10" x14ac:dyDescent="0.2">
      <c r="A125" s="53"/>
      <c r="B125" s="18" t="s">
        <v>59</v>
      </c>
      <c r="C125" s="24"/>
    </row>
    <row r="126" spans="1:10" x14ac:dyDescent="0.2">
      <c r="A126" s="53"/>
      <c r="B126" s="19" t="s">
        <v>55</v>
      </c>
      <c r="C126" s="24"/>
    </row>
    <row r="127" spans="1:10" ht="15.75" x14ac:dyDescent="0.2">
      <c r="A127" s="53" t="s">
        <v>158</v>
      </c>
      <c r="B127" s="20" t="s">
        <v>72</v>
      </c>
      <c r="C127" s="24"/>
    </row>
    <row r="128" spans="1:10" ht="15.75" x14ac:dyDescent="0.2">
      <c r="A128" s="53" t="s">
        <v>159</v>
      </c>
      <c r="B128" s="20" t="s">
        <v>73</v>
      </c>
      <c r="C128" s="24"/>
    </row>
    <row r="129" spans="1:11" ht="15.75" x14ac:dyDescent="0.25">
      <c r="A129" s="48"/>
      <c r="B129" s="84" t="s">
        <v>15</v>
      </c>
      <c r="C129" s="85"/>
    </row>
    <row r="130" spans="1:11" x14ac:dyDescent="0.2">
      <c r="A130" s="50">
        <v>16</v>
      </c>
      <c r="B130" s="52" t="s">
        <v>37</v>
      </c>
      <c r="C130" s="35"/>
    </row>
    <row r="131" spans="1:11" x14ac:dyDescent="0.2">
      <c r="A131" s="53" t="s">
        <v>160</v>
      </c>
      <c r="B131" s="76" t="s">
        <v>20</v>
      </c>
      <c r="C131" s="77"/>
      <c r="E131" s="54"/>
      <c r="F131" s="54"/>
      <c r="G131" s="54"/>
      <c r="H131" s="54"/>
      <c r="I131" s="54"/>
      <c r="J131" s="54"/>
      <c r="K131" s="54"/>
    </row>
    <row r="132" spans="1:11" x14ac:dyDescent="0.2">
      <c r="A132" s="53" t="s">
        <v>161</v>
      </c>
      <c r="B132" s="55" t="s">
        <v>65</v>
      </c>
      <c r="C132" s="7"/>
      <c r="E132" s="54"/>
      <c r="F132" s="54"/>
      <c r="G132" s="54"/>
      <c r="H132" s="54"/>
      <c r="I132" s="54"/>
      <c r="J132" s="54"/>
      <c r="K132" s="54"/>
    </row>
    <row r="133" spans="1:11" x14ac:dyDescent="0.2">
      <c r="A133" s="53" t="s">
        <v>162</v>
      </c>
      <c r="B133" s="56" t="s">
        <v>25</v>
      </c>
      <c r="C133" s="7"/>
      <c r="E133" s="54"/>
      <c r="F133" s="54"/>
      <c r="G133" s="54"/>
      <c r="H133" s="54"/>
      <c r="I133" s="54"/>
      <c r="J133" s="54"/>
      <c r="K133" s="54"/>
    </row>
    <row r="134" spans="1:11" x14ac:dyDescent="0.2">
      <c r="A134" s="53" t="s">
        <v>163</v>
      </c>
      <c r="B134" s="56" t="s">
        <v>26</v>
      </c>
      <c r="C134" s="7"/>
      <c r="E134" s="54"/>
      <c r="F134" s="54"/>
      <c r="G134" s="54"/>
      <c r="H134" s="54"/>
      <c r="I134" s="54"/>
      <c r="J134" s="54"/>
      <c r="K134" s="54"/>
    </row>
    <row r="135" spans="1:11" x14ac:dyDescent="0.2">
      <c r="A135" s="53" t="s">
        <v>164</v>
      </c>
      <c r="B135" s="56" t="s">
        <v>27</v>
      </c>
      <c r="C135" s="7"/>
      <c r="E135" s="54"/>
      <c r="F135" s="54"/>
      <c r="G135" s="54"/>
      <c r="H135" s="54"/>
      <c r="I135" s="54"/>
      <c r="J135" s="54"/>
      <c r="K135" s="54"/>
    </row>
    <row r="136" spans="1:11" x14ac:dyDescent="0.2">
      <c r="A136" s="53" t="s">
        <v>165</v>
      </c>
      <c r="B136" s="56" t="s">
        <v>28</v>
      </c>
      <c r="C136" s="8"/>
      <c r="E136" s="54"/>
      <c r="F136" s="54"/>
      <c r="G136" s="54"/>
      <c r="H136" s="54"/>
      <c r="I136" s="54"/>
      <c r="J136" s="54"/>
      <c r="K136" s="54"/>
    </row>
    <row r="137" spans="1:11" x14ac:dyDescent="0.2">
      <c r="A137" s="53" t="s">
        <v>166</v>
      </c>
      <c r="B137" s="76" t="s">
        <v>42</v>
      </c>
      <c r="C137" s="77"/>
      <c r="E137" s="54"/>
      <c r="F137" s="54"/>
      <c r="G137" s="54"/>
      <c r="H137" s="54"/>
      <c r="I137" s="54"/>
      <c r="J137" s="54"/>
      <c r="K137" s="54"/>
    </row>
    <row r="138" spans="1:11" x14ac:dyDescent="0.2">
      <c r="A138" s="53" t="s">
        <v>167</v>
      </c>
      <c r="B138" s="56" t="s">
        <v>2</v>
      </c>
      <c r="C138" s="7"/>
      <c r="E138" s="54"/>
      <c r="F138" s="54"/>
      <c r="G138" s="54"/>
      <c r="H138" s="54"/>
      <c r="I138" s="54"/>
      <c r="J138" s="54"/>
      <c r="K138" s="54"/>
    </row>
    <row r="139" spans="1:11" x14ac:dyDescent="0.2">
      <c r="A139" s="53" t="s">
        <v>168</v>
      </c>
      <c r="B139" s="56" t="s">
        <v>3</v>
      </c>
      <c r="C139" s="7"/>
      <c r="E139" s="54"/>
      <c r="F139" s="54"/>
      <c r="G139" s="54"/>
      <c r="H139" s="54"/>
      <c r="I139" s="54"/>
      <c r="J139" s="54"/>
      <c r="K139" s="54"/>
    </row>
    <row r="140" spans="1:11" x14ac:dyDescent="0.2">
      <c r="A140" s="53" t="s">
        <v>169</v>
      </c>
      <c r="B140" s="56" t="s">
        <v>4</v>
      </c>
      <c r="C140" s="7"/>
      <c r="E140" s="54"/>
      <c r="F140" s="54"/>
      <c r="G140" s="54"/>
      <c r="H140" s="54"/>
      <c r="I140" s="54"/>
      <c r="J140" s="54"/>
      <c r="K140" s="54"/>
    </row>
    <row r="141" spans="1:11" x14ac:dyDescent="0.2">
      <c r="A141" s="53" t="s">
        <v>170</v>
      </c>
      <c r="B141" s="56" t="s">
        <v>5</v>
      </c>
      <c r="C141" s="7"/>
      <c r="E141" s="54"/>
      <c r="F141" s="54"/>
      <c r="G141" s="54"/>
      <c r="H141" s="54"/>
      <c r="I141" s="54"/>
      <c r="J141" s="54"/>
      <c r="K141" s="54"/>
    </row>
    <row r="142" spans="1:11" x14ac:dyDescent="0.2">
      <c r="A142" s="53" t="s">
        <v>171</v>
      </c>
      <c r="B142" s="56" t="s">
        <v>6</v>
      </c>
      <c r="C142" s="7"/>
    </row>
    <row r="143" spans="1:11" x14ac:dyDescent="0.2">
      <c r="A143" s="53" t="s">
        <v>172</v>
      </c>
      <c r="B143" s="76" t="s">
        <v>42</v>
      </c>
      <c r="C143" s="77"/>
    </row>
    <row r="144" spans="1:11" x14ac:dyDescent="0.2">
      <c r="A144" s="53" t="s">
        <v>173</v>
      </c>
      <c r="B144" s="58" t="s">
        <v>7</v>
      </c>
      <c r="C144" s="7"/>
    </row>
    <row r="145" spans="1:13" x14ac:dyDescent="0.2">
      <c r="A145" s="53" t="s">
        <v>174</v>
      </c>
      <c r="B145" s="56" t="s">
        <v>8</v>
      </c>
      <c r="C145" s="7"/>
    </row>
    <row r="146" spans="1:13" ht="15.75" thickBot="1" x14ac:dyDescent="0.25">
      <c r="A146" s="53" t="s">
        <v>175</v>
      </c>
      <c r="B146" s="56" t="s">
        <v>9</v>
      </c>
      <c r="C146" s="7"/>
    </row>
    <row r="147" spans="1:13" ht="32.25" thickBot="1" x14ac:dyDescent="0.25">
      <c r="A147" s="53" t="s">
        <v>176</v>
      </c>
      <c r="B147" s="13" t="s">
        <v>76</v>
      </c>
      <c r="C147" s="71"/>
      <c r="E147" s="59" t="s">
        <v>77</v>
      </c>
      <c r="F147" s="60"/>
      <c r="G147" s="60"/>
      <c r="H147" s="60"/>
      <c r="I147" s="60"/>
      <c r="J147" s="60"/>
      <c r="K147" s="60"/>
      <c r="L147" s="60"/>
      <c r="M147" s="61"/>
    </row>
    <row r="148" spans="1:13" ht="46.5" x14ac:dyDescent="0.2">
      <c r="A148" s="53" t="s">
        <v>177</v>
      </c>
      <c r="B148" s="13" t="s">
        <v>66</v>
      </c>
      <c r="C148" s="71"/>
    </row>
    <row r="149" spans="1:13" ht="45.75" x14ac:dyDescent="0.2">
      <c r="A149" s="53" t="s">
        <v>178</v>
      </c>
      <c r="B149" s="13" t="s">
        <v>67</v>
      </c>
      <c r="C149" s="71"/>
    </row>
    <row r="150" spans="1:13" ht="33" customHeight="1" x14ac:dyDescent="0.2">
      <c r="A150" s="53" t="s">
        <v>179</v>
      </c>
      <c r="B150" s="86" t="s">
        <v>216</v>
      </c>
      <c r="C150" s="88"/>
    </row>
    <row r="151" spans="1:13" ht="15.75" x14ac:dyDescent="0.2">
      <c r="A151" s="53" t="s">
        <v>180</v>
      </c>
      <c r="B151" s="14" t="s">
        <v>68</v>
      </c>
      <c r="C151" s="72"/>
    </row>
    <row r="152" spans="1:13" ht="15.75" x14ac:dyDescent="0.2">
      <c r="A152" s="53" t="s">
        <v>181</v>
      </c>
      <c r="B152" s="14" t="s">
        <v>69</v>
      </c>
      <c r="C152" s="72"/>
    </row>
    <row r="153" spans="1:13" ht="15.75" x14ac:dyDescent="0.2">
      <c r="A153" s="53" t="s">
        <v>182</v>
      </c>
      <c r="B153" s="14" t="s">
        <v>70</v>
      </c>
      <c r="C153" s="72"/>
    </row>
    <row r="154" spans="1:13" ht="15.75" x14ac:dyDescent="0.2">
      <c r="A154" s="53" t="s">
        <v>183</v>
      </c>
      <c r="B154" s="14" t="s">
        <v>71</v>
      </c>
      <c r="C154" s="72"/>
    </row>
    <row r="155" spans="1:13" ht="16.5" thickBot="1" x14ac:dyDescent="0.25">
      <c r="A155" s="53" t="s">
        <v>184</v>
      </c>
      <c r="B155" s="15" t="s">
        <v>46</v>
      </c>
      <c r="C155" s="22">
        <f>SUM(C156:C164)</f>
        <v>0</v>
      </c>
    </row>
    <row r="156" spans="1:13" ht="15.75" thickBot="1" x14ac:dyDescent="0.25">
      <c r="A156" s="53"/>
      <c r="B156" s="16" t="s">
        <v>47</v>
      </c>
      <c r="C156" s="73"/>
      <c r="E156" s="59" t="s">
        <v>254</v>
      </c>
      <c r="F156" s="60"/>
      <c r="G156" s="60"/>
      <c r="H156" s="60"/>
      <c r="I156" s="60"/>
      <c r="J156" s="61"/>
    </row>
    <row r="157" spans="1:13" x14ac:dyDescent="0.2">
      <c r="A157" s="53"/>
      <c r="B157" s="16" t="s">
        <v>48</v>
      </c>
      <c r="C157" s="74"/>
    </row>
    <row r="158" spans="1:13" x14ac:dyDescent="0.2">
      <c r="A158" s="53"/>
      <c r="B158" s="16" t="s">
        <v>49</v>
      </c>
      <c r="C158" s="74"/>
    </row>
    <row r="159" spans="1:13" x14ac:dyDescent="0.2">
      <c r="A159" s="53"/>
      <c r="B159" s="16" t="s">
        <v>50</v>
      </c>
      <c r="C159" s="73"/>
    </row>
    <row r="160" spans="1:13" x14ac:dyDescent="0.2">
      <c r="A160" s="53"/>
      <c r="B160" s="17" t="s">
        <v>51</v>
      </c>
      <c r="C160" s="74"/>
    </row>
    <row r="161" spans="1:11" x14ac:dyDescent="0.2">
      <c r="A161" s="53"/>
      <c r="B161" s="17" t="s">
        <v>52</v>
      </c>
      <c r="C161" s="74"/>
    </row>
    <row r="162" spans="1:11" x14ac:dyDescent="0.2">
      <c r="A162" s="53"/>
      <c r="B162" s="18" t="s">
        <v>53</v>
      </c>
      <c r="C162" s="73"/>
    </row>
    <row r="163" spans="1:11" x14ac:dyDescent="0.2">
      <c r="A163" s="53"/>
      <c r="B163" s="18" t="s">
        <v>54</v>
      </c>
      <c r="C163" s="74"/>
    </row>
    <row r="164" spans="1:11" x14ac:dyDescent="0.2">
      <c r="A164" s="53"/>
      <c r="B164" s="19" t="s">
        <v>55</v>
      </c>
      <c r="C164" s="74"/>
    </row>
    <row r="165" spans="1:11" ht="16.5" thickBot="1" x14ac:dyDescent="0.25">
      <c r="A165" s="53" t="s">
        <v>185</v>
      </c>
      <c r="B165" s="20" t="s">
        <v>56</v>
      </c>
      <c r="C165" s="23">
        <f>SUM(C166:C169)</f>
        <v>0</v>
      </c>
    </row>
    <row r="166" spans="1:11" ht="15.75" thickBot="1" x14ac:dyDescent="0.25">
      <c r="A166" s="53"/>
      <c r="B166" s="18" t="s">
        <v>57</v>
      </c>
      <c r="C166" s="24"/>
      <c r="E166" s="59" t="s">
        <v>255</v>
      </c>
      <c r="F166" s="60"/>
      <c r="G166" s="60"/>
      <c r="H166" s="60"/>
      <c r="I166" s="60"/>
      <c r="J166" s="61"/>
    </row>
    <row r="167" spans="1:11" x14ac:dyDescent="0.2">
      <c r="A167" s="53"/>
      <c r="B167" s="18" t="s">
        <v>58</v>
      </c>
      <c r="C167" s="24"/>
    </row>
    <row r="168" spans="1:11" x14ac:dyDescent="0.2">
      <c r="A168" s="53"/>
      <c r="B168" s="18" t="s">
        <v>59</v>
      </c>
      <c r="C168" s="24"/>
    </row>
    <row r="169" spans="1:11" x14ac:dyDescent="0.2">
      <c r="A169" s="53"/>
      <c r="B169" s="19" t="s">
        <v>55</v>
      </c>
      <c r="C169" s="24"/>
    </row>
    <row r="170" spans="1:11" ht="15.75" x14ac:dyDescent="0.2">
      <c r="A170" s="53" t="s">
        <v>186</v>
      </c>
      <c r="B170" s="20" t="s">
        <v>72</v>
      </c>
      <c r="C170" s="24"/>
    </row>
    <row r="171" spans="1:11" ht="15.75" x14ac:dyDescent="0.2">
      <c r="A171" s="53" t="s">
        <v>187</v>
      </c>
      <c r="B171" s="20" t="s">
        <v>73</v>
      </c>
      <c r="C171" s="24"/>
    </row>
    <row r="172" spans="1:11" ht="15.75" x14ac:dyDescent="0.25">
      <c r="A172" s="48"/>
      <c r="B172" s="84" t="s">
        <v>16</v>
      </c>
      <c r="C172" s="85"/>
    </row>
    <row r="173" spans="1:11" ht="15.75" x14ac:dyDescent="0.25">
      <c r="A173" s="50">
        <v>21</v>
      </c>
      <c r="B173" s="51" t="s">
        <v>38</v>
      </c>
      <c r="C173" s="35"/>
      <c r="E173" s="54"/>
      <c r="F173" s="54"/>
      <c r="G173" s="54"/>
      <c r="H173" s="54"/>
      <c r="I173" s="54"/>
      <c r="J173" s="54"/>
      <c r="K173" s="54"/>
    </row>
    <row r="174" spans="1:11" x14ac:dyDescent="0.2">
      <c r="A174" s="53" t="s">
        <v>188</v>
      </c>
      <c r="B174" s="76" t="s">
        <v>20</v>
      </c>
      <c r="C174" s="77"/>
      <c r="E174" s="54"/>
      <c r="F174" s="54"/>
      <c r="G174" s="54"/>
      <c r="H174" s="54"/>
      <c r="I174" s="54"/>
      <c r="J174" s="54"/>
      <c r="K174" s="54"/>
    </row>
    <row r="175" spans="1:11" x14ac:dyDescent="0.2">
      <c r="A175" s="53" t="s">
        <v>189</v>
      </c>
      <c r="B175" s="55" t="s">
        <v>65</v>
      </c>
      <c r="C175" s="7"/>
      <c r="E175" s="54"/>
      <c r="F175" s="54"/>
      <c r="G175" s="54"/>
      <c r="H175" s="54"/>
      <c r="I175" s="54"/>
      <c r="J175" s="54"/>
      <c r="K175" s="54"/>
    </row>
    <row r="176" spans="1:11" x14ac:dyDescent="0.2">
      <c r="A176" s="53" t="s">
        <v>190</v>
      </c>
      <c r="B176" s="56" t="s">
        <v>30</v>
      </c>
      <c r="C176" s="7"/>
      <c r="E176" s="54"/>
      <c r="F176" s="54"/>
      <c r="G176" s="54"/>
      <c r="H176" s="54"/>
      <c r="I176" s="54"/>
      <c r="J176" s="54"/>
      <c r="K176" s="54"/>
    </row>
    <row r="177" spans="1:13" x14ac:dyDescent="0.2">
      <c r="A177" s="53" t="s">
        <v>191</v>
      </c>
      <c r="B177" s="57" t="s">
        <v>29</v>
      </c>
      <c r="C177" s="7"/>
      <c r="E177" s="54"/>
      <c r="F177" s="54"/>
      <c r="G177" s="54"/>
      <c r="H177" s="54"/>
      <c r="I177" s="54"/>
      <c r="J177" s="54"/>
      <c r="K177" s="54"/>
    </row>
    <row r="178" spans="1:13" x14ac:dyDescent="0.2">
      <c r="A178" s="53" t="s">
        <v>192</v>
      </c>
      <c r="B178" s="76" t="s">
        <v>42</v>
      </c>
      <c r="C178" s="77"/>
    </row>
    <row r="179" spans="1:13" x14ac:dyDescent="0.2">
      <c r="A179" s="53" t="s">
        <v>193</v>
      </c>
      <c r="B179" s="56" t="s">
        <v>2</v>
      </c>
      <c r="C179" s="8"/>
    </row>
    <row r="180" spans="1:13" x14ac:dyDescent="0.2">
      <c r="A180" s="53" t="s">
        <v>194</v>
      </c>
      <c r="B180" s="56" t="s">
        <v>3</v>
      </c>
      <c r="C180" s="8"/>
    </row>
    <row r="181" spans="1:13" x14ac:dyDescent="0.2">
      <c r="A181" s="53" t="s">
        <v>195</v>
      </c>
      <c r="B181" s="56" t="s">
        <v>4</v>
      </c>
      <c r="C181" s="8"/>
    </row>
    <row r="182" spans="1:13" x14ac:dyDescent="0.2">
      <c r="A182" s="53" t="s">
        <v>196</v>
      </c>
      <c r="B182" s="56" t="s">
        <v>5</v>
      </c>
      <c r="C182" s="8"/>
    </row>
    <row r="183" spans="1:13" x14ac:dyDescent="0.2">
      <c r="A183" s="53" t="s">
        <v>197</v>
      </c>
      <c r="B183" s="56" t="s">
        <v>6</v>
      </c>
      <c r="C183" s="8"/>
    </row>
    <row r="184" spans="1:13" x14ac:dyDescent="0.2">
      <c r="A184" s="53" t="s">
        <v>198</v>
      </c>
      <c r="B184" s="76" t="s">
        <v>42</v>
      </c>
      <c r="C184" s="77"/>
    </row>
    <row r="185" spans="1:13" x14ac:dyDescent="0.2">
      <c r="A185" s="53" t="s">
        <v>199</v>
      </c>
      <c r="B185" s="58" t="s">
        <v>7</v>
      </c>
      <c r="C185" s="8"/>
    </row>
    <row r="186" spans="1:13" x14ac:dyDescent="0.2">
      <c r="A186" s="53" t="s">
        <v>200</v>
      </c>
      <c r="B186" s="56" t="s">
        <v>8</v>
      </c>
      <c r="C186" s="8"/>
    </row>
    <row r="187" spans="1:13" ht="15.75" thickBot="1" x14ac:dyDescent="0.25">
      <c r="A187" s="53" t="s">
        <v>201</v>
      </c>
      <c r="B187" s="56" t="s">
        <v>9</v>
      </c>
      <c r="C187" s="8"/>
    </row>
    <row r="188" spans="1:13" ht="32.25" thickBot="1" x14ac:dyDescent="0.25">
      <c r="A188" s="53" t="s">
        <v>202</v>
      </c>
      <c r="B188" s="13" t="s">
        <v>76</v>
      </c>
      <c r="C188" s="71"/>
      <c r="E188" s="59" t="s">
        <v>77</v>
      </c>
      <c r="F188" s="60"/>
      <c r="G188" s="60"/>
      <c r="H188" s="60"/>
      <c r="I188" s="60"/>
      <c r="J188" s="60"/>
      <c r="K188" s="60"/>
      <c r="L188" s="60"/>
      <c r="M188" s="61"/>
    </row>
    <row r="189" spans="1:13" ht="46.5" x14ac:dyDescent="0.2">
      <c r="A189" s="53" t="s">
        <v>203</v>
      </c>
      <c r="B189" s="13" t="s">
        <v>66</v>
      </c>
      <c r="C189" s="71"/>
    </row>
    <row r="190" spans="1:13" ht="45.75" x14ac:dyDescent="0.2">
      <c r="A190" s="53" t="s">
        <v>204</v>
      </c>
      <c r="B190" s="13" t="s">
        <v>67</v>
      </c>
      <c r="C190" s="71"/>
    </row>
    <row r="191" spans="1:13" ht="33" customHeight="1" x14ac:dyDescent="0.2">
      <c r="A191" s="53" t="s">
        <v>205</v>
      </c>
      <c r="B191" s="86" t="s">
        <v>217</v>
      </c>
      <c r="C191" s="88"/>
    </row>
    <row r="192" spans="1:13" ht="15.75" x14ac:dyDescent="0.2">
      <c r="A192" s="53" t="s">
        <v>206</v>
      </c>
      <c r="B192" s="14" t="s">
        <v>68</v>
      </c>
      <c r="C192" s="72"/>
    </row>
    <row r="193" spans="1:10" ht="15.75" x14ac:dyDescent="0.2">
      <c r="A193" s="53" t="s">
        <v>207</v>
      </c>
      <c r="B193" s="14" t="s">
        <v>69</v>
      </c>
      <c r="C193" s="72"/>
    </row>
    <row r="194" spans="1:10" ht="15.75" x14ac:dyDescent="0.2">
      <c r="A194" s="53" t="s">
        <v>208</v>
      </c>
      <c r="B194" s="14" t="s">
        <v>70</v>
      </c>
      <c r="C194" s="72"/>
    </row>
    <row r="195" spans="1:10" ht="15.75" x14ac:dyDescent="0.2">
      <c r="A195" s="53" t="s">
        <v>209</v>
      </c>
      <c r="B195" s="14" t="s">
        <v>71</v>
      </c>
      <c r="C195" s="72"/>
    </row>
    <row r="196" spans="1:10" ht="16.5" thickBot="1" x14ac:dyDescent="0.25">
      <c r="A196" s="53" t="s">
        <v>210</v>
      </c>
      <c r="B196" s="15" t="s">
        <v>46</v>
      </c>
      <c r="C196" s="22">
        <f>SUM(C197:C205)</f>
        <v>0</v>
      </c>
    </row>
    <row r="197" spans="1:10" ht="15.75" thickBot="1" x14ac:dyDescent="0.25">
      <c r="A197" s="53"/>
      <c r="B197" s="16" t="s">
        <v>47</v>
      </c>
      <c r="C197" s="73"/>
      <c r="E197" s="59" t="s">
        <v>256</v>
      </c>
      <c r="F197" s="60"/>
      <c r="G197" s="60"/>
      <c r="H197" s="60"/>
      <c r="I197" s="60"/>
      <c r="J197" s="61"/>
    </row>
    <row r="198" spans="1:10" x14ac:dyDescent="0.2">
      <c r="A198" s="53"/>
      <c r="B198" s="16" t="s">
        <v>48</v>
      </c>
      <c r="C198" s="74"/>
    </row>
    <row r="199" spans="1:10" x14ac:dyDescent="0.2">
      <c r="A199" s="53"/>
      <c r="B199" s="16" t="s">
        <v>49</v>
      </c>
      <c r="C199" s="74"/>
    </row>
    <row r="200" spans="1:10" x14ac:dyDescent="0.2">
      <c r="A200" s="53"/>
      <c r="B200" s="16" t="s">
        <v>50</v>
      </c>
      <c r="C200" s="73"/>
    </row>
    <row r="201" spans="1:10" x14ac:dyDescent="0.2">
      <c r="A201" s="53"/>
      <c r="B201" s="17" t="s">
        <v>51</v>
      </c>
      <c r="C201" s="74"/>
    </row>
    <row r="202" spans="1:10" x14ac:dyDescent="0.2">
      <c r="A202" s="53"/>
      <c r="B202" s="17" t="s">
        <v>52</v>
      </c>
      <c r="C202" s="74"/>
    </row>
    <row r="203" spans="1:10" x14ac:dyDescent="0.2">
      <c r="A203" s="53"/>
      <c r="B203" s="18" t="s">
        <v>53</v>
      </c>
      <c r="C203" s="73"/>
    </row>
    <row r="204" spans="1:10" x14ac:dyDescent="0.2">
      <c r="A204" s="53"/>
      <c r="B204" s="18" t="s">
        <v>54</v>
      </c>
      <c r="C204" s="74"/>
    </row>
    <row r="205" spans="1:10" x14ac:dyDescent="0.2">
      <c r="A205" s="53"/>
      <c r="B205" s="19" t="s">
        <v>55</v>
      </c>
      <c r="C205" s="74"/>
    </row>
    <row r="206" spans="1:10" ht="16.5" thickBot="1" x14ac:dyDescent="0.25">
      <c r="A206" s="53" t="s">
        <v>211</v>
      </c>
      <c r="B206" s="20" t="s">
        <v>56</v>
      </c>
      <c r="C206" s="23">
        <f>SUM(C207:C210)</f>
        <v>0</v>
      </c>
    </row>
    <row r="207" spans="1:10" ht="15.75" thickBot="1" x14ac:dyDescent="0.25">
      <c r="A207" s="53"/>
      <c r="B207" s="18" t="s">
        <v>57</v>
      </c>
      <c r="C207" s="24"/>
      <c r="E207" s="59" t="s">
        <v>257</v>
      </c>
      <c r="F207" s="60"/>
      <c r="G207" s="60"/>
      <c r="H207" s="60"/>
      <c r="I207" s="60"/>
      <c r="J207" s="61"/>
    </row>
    <row r="208" spans="1:10" x14ac:dyDescent="0.2">
      <c r="A208" s="53"/>
      <c r="B208" s="18" t="s">
        <v>58</v>
      </c>
      <c r="C208" s="24"/>
    </row>
    <row r="209" spans="1:12" x14ac:dyDescent="0.2">
      <c r="A209" s="53"/>
      <c r="B209" s="18" t="s">
        <v>59</v>
      </c>
      <c r="C209" s="24"/>
    </row>
    <row r="210" spans="1:12" x14ac:dyDescent="0.2">
      <c r="A210" s="53"/>
      <c r="B210" s="19" t="s">
        <v>55</v>
      </c>
      <c r="C210" s="24"/>
    </row>
    <row r="211" spans="1:12" ht="15.75" x14ac:dyDescent="0.2">
      <c r="A211" s="53" t="s">
        <v>212</v>
      </c>
      <c r="B211" s="20" t="s">
        <v>72</v>
      </c>
      <c r="C211" s="24"/>
    </row>
    <row r="212" spans="1:12" ht="15.75" x14ac:dyDescent="0.2">
      <c r="A212" s="53" t="s">
        <v>213</v>
      </c>
      <c r="B212" s="20" t="s">
        <v>73</v>
      </c>
      <c r="C212" s="24"/>
    </row>
    <row r="213" spans="1:12" ht="15.75" x14ac:dyDescent="0.25">
      <c r="A213" s="48"/>
      <c r="B213" s="84" t="s">
        <v>18</v>
      </c>
      <c r="C213" s="85"/>
    </row>
    <row r="214" spans="1:12" x14ac:dyDescent="0.2">
      <c r="A214" s="50">
        <v>26</v>
      </c>
      <c r="B214" s="52" t="s">
        <v>39</v>
      </c>
      <c r="C214" s="35"/>
      <c r="E214" s="54"/>
      <c r="F214" s="54"/>
      <c r="G214" s="54"/>
      <c r="H214" s="54"/>
      <c r="I214" s="54"/>
      <c r="J214" s="54"/>
      <c r="K214" s="54"/>
      <c r="L214" s="54"/>
    </row>
    <row r="215" spans="1:12" x14ac:dyDescent="0.2">
      <c r="A215" s="53" t="s">
        <v>218</v>
      </c>
      <c r="B215" s="76" t="s">
        <v>20</v>
      </c>
      <c r="C215" s="77"/>
      <c r="E215" s="54"/>
      <c r="F215" s="54"/>
      <c r="G215" s="54"/>
      <c r="H215" s="54"/>
      <c r="I215" s="54"/>
      <c r="J215" s="54"/>
      <c r="K215" s="54"/>
      <c r="L215" s="54"/>
    </row>
    <row r="216" spans="1:12" x14ac:dyDescent="0.2">
      <c r="A216" s="53" t="s">
        <v>219</v>
      </c>
      <c r="B216" s="55" t="s">
        <v>65</v>
      </c>
      <c r="C216" s="7"/>
      <c r="E216" s="54"/>
      <c r="F216" s="54"/>
      <c r="G216" s="54"/>
      <c r="H216" s="54"/>
      <c r="I216" s="54"/>
      <c r="J216" s="54"/>
      <c r="K216" s="54"/>
      <c r="L216" s="54"/>
    </row>
    <row r="217" spans="1:12" x14ac:dyDescent="0.2">
      <c r="A217" s="53" t="s">
        <v>220</v>
      </c>
      <c r="B217" s="56" t="s">
        <v>31</v>
      </c>
      <c r="C217" s="7"/>
      <c r="E217" s="54"/>
      <c r="F217" s="54"/>
      <c r="G217" s="54"/>
      <c r="H217" s="54"/>
      <c r="I217" s="54"/>
      <c r="J217" s="54"/>
      <c r="K217" s="54"/>
      <c r="L217" s="54"/>
    </row>
    <row r="218" spans="1:12" x14ac:dyDescent="0.2">
      <c r="A218" s="53" t="s">
        <v>221</v>
      </c>
      <c r="B218" s="57" t="s">
        <v>22</v>
      </c>
      <c r="C218" s="7"/>
      <c r="E218" s="54"/>
      <c r="F218" s="54"/>
      <c r="G218" s="54"/>
      <c r="H218" s="54"/>
      <c r="I218" s="54"/>
      <c r="J218" s="54"/>
      <c r="K218" s="54"/>
      <c r="L218" s="54"/>
    </row>
    <row r="219" spans="1:12" x14ac:dyDescent="0.2">
      <c r="A219" s="53" t="s">
        <v>222</v>
      </c>
      <c r="B219" s="76" t="s">
        <v>42</v>
      </c>
      <c r="C219" s="77"/>
      <c r="E219" s="54"/>
      <c r="F219" s="54"/>
      <c r="G219" s="54"/>
      <c r="H219" s="54"/>
      <c r="I219" s="54"/>
      <c r="J219" s="54"/>
      <c r="K219" s="54"/>
      <c r="L219" s="54"/>
    </row>
    <row r="220" spans="1:12" x14ac:dyDescent="0.2">
      <c r="A220" s="53" t="s">
        <v>223</v>
      </c>
      <c r="B220" s="56" t="s">
        <v>2</v>
      </c>
      <c r="C220" s="8"/>
    </row>
    <row r="221" spans="1:12" x14ac:dyDescent="0.2">
      <c r="A221" s="53" t="s">
        <v>224</v>
      </c>
      <c r="B221" s="56" t="s">
        <v>3</v>
      </c>
      <c r="C221" s="8"/>
    </row>
    <row r="222" spans="1:12" x14ac:dyDescent="0.2">
      <c r="A222" s="53" t="s">
        <v>225</v>
      </c>
      <c r="B222" s="56" t="s">
        <v>4</v>
      </c>
      <c r="C222" s="8"/>
    </row>
    <row r="223" spans="1:12" x14ac:dyDescent="0.2">
      <c r="A223" s="53" t="s">
        <v>226</v>
      </c>
      <c r="B223" s="56" t="s">
        <v>5</v>
      </c>
      <c r="C223" s="8"/>
    </row>
    <row r="224" spans="1:12" x14ac:dyDescent="0.2">
      <c r="A224" s="53" t="s">
        <v>227</v>
      </c>
      <c r="B224" s="56" t="s">
        <v>6</v>
      </c>
      <c r="C224" s="8"/>
    </row>
    <row r="225" spans="1:13" x14ac:dyDescent="0.2">
      <c r="A225" s="53" t="s">
        <v>228</v>
      </c>
      <c r="B225" s="76" t="s">
        <v>42</v>
      </c>
      <c r="C225" s="77"/>
    </row>
    <row r="226" spans="1:13" x14ac:dyDescent="0.2">
      <c r="A226" s="53" t="s">
        <v>229</v>
      </c>
      <c r="B226" s="58" t="s">
        <v>7</v>
      </c>
      <c r="C226" s="8"/>
    </row>
    <row r="227" spans="1:13" x14ac:dyDescent="0.2">
      <c r="A227" s="53" t="s">
        <v>230</v>
      </c>
      <c r="B227" s="56" t="s">
        <v>8</v>
      </c>
      <c r="C227" s="8"/>
    </row>
    <row r="228" spans="1:13" ht="15.75" thickBot="1" x14ac:dyDescent="0.25">
      <c r="A228" s="53" t="s">
        <v>231</v>
      </c>
      <c r="B228" s="56" t="s">
        <v>9</v>
      </c>
      <c r="C228" s="8"/>
    </row>
    <row r="229" spans="1:13" ht="32.25" thickBot="1" x14ac:dyDescent="0.25">
      <c r="A229" s="53" t="s">
        <v>232</v>
      </c>
      <c r="B229" s="13" t="s">
        <v>76</v>
      </c>
      <c r="C229" s="71"/>
      <c r="E229" s="59" t="s">
        <v>77</v>
      </c>
      <c r="F229" s="60"/>
      <c r="G229" s="60"/>
      <c r="H229" s="60"/>
      <c r="I229" s="60"/>
      <c r="J229" s="60"/>
      <c r="K229" s="60"/>
      <c r="L229" s="60"/>
      <c r="M229" s="61"/>
    </row>
    <row r="230" spans="1:13" ht="46.5" x14ac:dyDescent="0.2">
      <c r="A230" s="53" t="s">
        <v>233</v>
      </c>
      <c r="B230" s="13" t="s">
        <v>66</v>
      </c>
      <c r="C230" s="71"/>
    </row>
    <row r="231" spans="1:13" ht="45.75" x14ac:dyDescent="0.2">
      <c r="A231" s="53" t="s">
        <v>234</v>
      </c>
      <c r="B231" s="13" t="s">
        <v>67</v>
      </c>
      <c r="C231" s="71"/>
    </row>
    <row r="232" spans="1:13" ht="33" customHeight="1" x14ac:dyDescent="0.2">
      <c r="A232" s="53" t="s">
        <v>235</v>
      </c>
      <c r="B232" s="86" t="s">
        <v>236</v>
      </c>
      <c r="C232" s="88"/>
    </row>
    <row r="233" spans="1:13" ht="15.75" x14ac:dyDescent="0.2">
      <c r="A233" s="53" t="s">
        <v>237</v>
      </c>
      <c r="B233" s="14" t="s">
        <v>68</v>
      </c>
      <c r="C233" s="75"/>
    </row>
    <row r="234" spans="1:13" ht="15.75" x14ac:dyDescent="0.2">
      <c r="A234" s="53" t="s">
        <v>238</v>
      </c>
      <c r="B234" s="14" t="s">
        <v>69</v>
      </c>
      <c r="C234" s="72"/>
    </row>
    <row r="235" spans="1:13" ht="15.75" x14ac:dyDescent="0.2">
      <c r="A235" s="53" t="s">
        <v>239</v>
      </c>
      <c r="B235" s="14" t="s">
        <v>70</v>
      </c>
      <c r="C235" s="72"/>
    </row>
    <row r="236" spans="1:13" ht="15.75" x14ac:dyDescent="0.2">
      <c r="A236" s="53" t="s">
        <v>240</v>
      </c>
      <c r="B236" s="14" t="s">
        <v>71</v>
      </c>
      <c r="C236" s="72"/>
    </row>
    <row r="237" spans="1:13" ht="16.5" thickBot="1" x14ac:dyDescent="0.25">
      <c r="A237" s="53" t="s">
        <v>241</v>
      </c>
      <c r="B237" s="15" t="s">
        <v>46</v>
      </c>
      <c r="C237" s="22">
        <f>SUM(C238:C246)</f>
        <v>0</v>
      </c>
    </row>
    <row r="238" spans="1:13" ht="15.75" thickBot="1" x14ac:dyDescent="0.25">
      <c r="A238" s="53"/>
      <c r="B238" s="16" t="s">
        <v>47</v>
      </c>
      <c r="C238" s="73"/>
      <c r="E238" s="59" t="s">
        <v>259</v>
      </c>
      <c r="F238" s="60"/>
      <c r="G238" s="60"/>
      <c r="H238" s="60"/>
      <c r="I238" s="60"/>
      <c r="J238" s="61"/>
    </row>
    <row r="239" spans="1:13" x14ac:dyDescent="0.2">
      <c r="A239" s="53"/>
      <c r="B239" s="16" t="s">
        <v>48</v>
      </c>
      <c r="C239" s="74"/>
    </row>
    <row r="240" spans="1:13" x14ac:dyDescent="0.2">
      <c r="A240" s="53"/>
      <c r="B240" s="16" t="s">
        <v>49</v>
      </c>
      <c r="C240" s="74"/>
    </row>
    <row r="241" spans="1:10" x14ac:dyDescent="0.2">
      <c r="A241" s="53"/>
      <c r="B241" s="16" t="s">
        <v>50</v>
      </c>
      <c r="C241" s="73"/>
    </row>
    <row r="242" spans="1:10" x14ac:dyDescent="0.2">
      <c r="A242" s="53"/>
      <c r="B242" s="17" t="s">
        <v>51</v>
      </c>
      <c r="C242" s="74"/>
    </row>
    <row r="243" spans="1:10" x14ac:dyDescent="0.2">
      <c r="A243" s="53"/>
      <c r="B243" s="17" t="s">
        <v>52</v>
      </c>
      <c r="C243" s="74"/>
    </row>
    <row r="244" spans="1:10" x14ac:dyDescent="0.2">
      <c r="A244" s="53"/>
      <c r="B244" s="18" t="s">
        <v>53</v>
      </c>
      <c r="C244" s="73"/>
    </row>
    <row r="245" spans="1:10" x14ac:dyDescent="0.2">
      <c r="A245" s="53"/>
      <c r="B245" s="18" t="s">
        <v>54</v>
      </c>
      <c r="C245" s="74"/>
    </row>
    <row r="246" spans="1:10" x14ac:dyDescent="0.2">
      <c r="A246" s="53"/>
      <c r="B246" s="19" t="s">
        <v>55</v>
      </c>
      <c r="C246" s="74"/>
    </row>
    <row r="247" spans="1:10" ht="16.5" thickBot="1" x14ac:dyDescent="0.25">
      <c r="A247" s="53" t="s">
        <v>242</v>
      </c>
      <c r="B247" s="20" t="s">
        <v>56</v>
      </c>
      <c r="C247" s="23">
        <f>SUM(C248:C251)</f>
        <v>0</v>
      </c>
    </row>
    <row r="248" spans="1:10" ht="15.75" thickBot="1" x14ac:dyDescent="0.25">
      <c r="A248" s="53"/>
      <c r="B248" s="18" t="s">
        <v>57</v>
      </c>
      <c r="C248" s="24"/>
      <c r="E248" s="59" t="s">
        <v>258</v>
      </c>
      <c r="F248" s="60"/>
      <c r="G248" s="60"/>
      <c r="H248" s="60"/>
      <c r="I248" s="60"/>
      <c r="J248" s="61"/>
    </row>
    <row r="249" spans="1:10" x14ac:dyDescent="0.2">
      <c r="A249" s="53"/>
      <c r="B249" s="18" t="s">
        <v>58</v>
      </c>
      <c r="C249" s="24"/>
    </row>
    <row r="250" spans="1:10" x14ac:dyDescent="0.2">
      <c r="A250" s="53"/>
      <c r="B250" s="18" t="s">
        <v>59</v>
      </c>
      <c r="C250" s="24"/>
    </row>
    <row r="251" spans="1:10" x14ac:dyDescent="0.2">
      <c r="A251" s="53"/>
      <c r="B251" s="19" t="s">
        <v>55</v>
      </c>
      <c r="C251" s="24"/>
    </row>
    <row r="252" spans="1:10" ht="15.75" x14ac:dyDescent="0.2">
      <c r="A252" s="53" t="s">
        <v>243</v>
      </c>
      <c r="B252" s="20" t="s">
        <v>72</v>
      </c>
      <c r="C252" s="24"/>
    </row>
    <row r="253" spans="1:10" ht="15.75" x14ac:dyDescent="0.2">
      <c r="A253" s="53" t="s">
        <v>244</v>
      </c>
      <c r="B253" s="20" t="s">
        <v>73</v>
      </c>
      <c r="C253" s="24"/>
    </row>
    <row r="254" spans="1:10" ht="15.75" x14ac:dyDescent="0.25">
      <c r="A254" s="48"/>
      <c r="B254" s="84" t="s">
        <v>19</v>
      </c>
      <c r="C254" s="85"/>
    </row>
    <row r="255" spans="1:10" x14ac:dyDescent="0.2">
      <c r="A255" s="50">
        <v>31</v>
      </c>
      <c r="B255" s="52" t="s">
        <v>40</v>
      </c>
      <c r="C255" s="35"/>
    </row>
    <row r="256" spans="1:10" x14ac:dyDescent="0.2">
      <c r="A256" s="53" t="s">
        <v>245</v>
      </c>
      <c r="B256" s="63" t="s">
        <v>35</v>
      </c>
      <c r="C256" s="7"/>
    </row>
    <row r="257" spans="1:10" x14ac:dyDescent="0.2">
      <c r="A257" s="50">
        <v>32</v>
      </c>
      <c r="B257" s="52" t="s">
        <v>41</v>
      </c>
      <c r="C257" s="35"/>
    </row>
    <row r="258" spans="1:10" x14ac:dyDescent="0.2">
      <c r="A258" s="53" t="s">
        <v>246</v>
      </c>
      <c r="B258" s="63" t="s">
        <v>36</v>
      </c>
      <c r="C258" s="7"/>
    </row>
    <row r="259" spans="1:10" ht="15.75" x14ac:dyDescent="0.25">
      <c r="A259" s="48"/>
      <c r="B259" s="84" t="s">
        <v>11</v>
      </c>
      <c r="C259" s="85"/>
    </row>
    <row r="260" spans="1:10" ht="60" customHeight="1" x14ac:dyDescent="0.25">
      <c r="A260" s="48"/>
      <c r="B260" s="91" t="s">
        <v>17</v>
      </c>
      <c r="C260" s="92"/>
    </row>
    <row r="261" spans="1:10" ht="63" customHeight="1" x14ac:dyDescent="0.2">
      <c r="A261" s="53">
        <v>33</v>
      </c>
      <c r="B261" s="64" t="s">
        <v>74</v>
      </c>
      <c r="C261" s="9"/>
    </row>
    <row r="262" spans="1:10" ht="15.75" x14ac:dyDescent="0.25">
      <c r="A262" s="53" t="s">
        <v>247</v>
      </c>
      <c r="B262" s="65" t="s">
        <v>20</v>
      </c>
      <c r="C262" s="66"/>
    </row>
    <row r="263" spans="1:10" s="45" customFormat="1" x14ac:dyDescent="0.2">
      <c r="A263" s="67" t="s">
        <v>248</v>
      </c>
      <c r="B263" s="68" t="s">
        <v>60</v>
      </c>
      <c r="C263" s="10"/>
    </row>
    <row r="264" spans="1:10" s="45" customFormat="1" ht="15" customHeight="1" x14ac:dyDescent="0.2">
      <c r="A264" s="67" t="s">
        <v>249</v>
      </c>
      <c r="B264" s="68" t="s">
        <v>61</v>
      </c>
      <c r="C264" s="10"/>
    </row>
    <row r="265" spans="1:10" s="45" customFormat="1" ht="14.25" customHeight="1" x14ac:dyDescent="0.2">
      <c r="A265" s="67" t="s">
        <v>250</v>
      </c>
      <c r="B265" s="68" t="s">
        <v>62</v>
      </c>
      <c r="C265" s="10"/>
    </row>
    <row r="266" spans="1:10" s="45" customFormat="1" ht="14.25" customHeight="1" x14ac:dyDescent="0.2">
      <c r="A266" s="67" t="s">
        <v>251</v>
      </c>
      <c r="B266" s="68" t="s">
        <v>63</v>
      </c>
      <c r="C266" s="10"/>
      <c r="E266" s="54"/>
      <c r="F266" s="54"/>
      <c r="G266" s="54"/>
      <c r="H266" s="54"/>
      <c r="I266" s="54"/>
      <c r="J266" s="54"/>
    </row>
    <row r="267" spans="1:10" s="45" customFormat="1" ht="62.45" customHeight="1" x14ac:dyDescent="0.2">
      <c r="A267" s="69"/>
      <c r="B267" s="78" t="s">
        <v>292</v>
      </c>
      <c r="C267" s="79"/>
      <c r="E267" s="54"/>
      <c r="F267" s="54"/>
      <c r="G267" s="54"/>
      <c r="H267" s="54"/>
      <c r="I267" s="54"/>
      <c r="J267" s="54"/>
    </row>
    <row r="268" spans="1:10" ht="21.2" customHeight="1" x14ac:dyDescent="0.25">
      <c r="A268" s="48"/>
      <c r="B268" s="93" t="s">
        <v>10</v>
      </c>
      <c r="C268" s="93"/>
      <c r="E268" s="54"/>
      <c r="F268" s="54"/>
      <c r="G268" s="54"/>
      <c r="H268" s="54"/>
      <c r="I268" s="54"/>
      <c r="J268" s="54"/>
    </row>
    <row r="269" spans="1:10" ht="30.2" customHeight="1" x14ac:dyDescent="0.25">
      <c r="A269" s="48"/>
      <c r="B269" s="89" t="s">
        <v>297</v>
      </c>
      <c r="C269" s="90"/>
    </row>
    <row r="270" spans="1:10" ht="21.2" customHeight="1" x14ac:dyDescent="0.2">
      <c r="A270" s="48"/>
    </row>
    <row r="271" spans="1:10" ht="30.2" customHeight="1" x14ac:dyDescent="0.2">
      <c r="A271" s="48"/>
    </row>
  </sheetData>
  <mergeCells count="38">
    <mergeCell ref="B269:C269"/>
    <mergeCell ref="B225:C225"/>
    <mergeCell ref="B232:C232"/>
    <mergeCell ref="B254:C254"/>
    <mergeCell ref="B259:C259"/>
    <mergeCell ref="B260:C260"/>
    <mergeCell ref="B268:C268"/>
    <mergeCell ref="B94:C94"/>
    <mergeCell ref="B100:C100"/>
    <mergeCell ref="B107:C107"/>
    <mergeCell ref="B219:C219"/>
    <mergeCell ref="B131:C131"/>
    <mergeCell ref="B137:C137"/>
    <mergeCell ref="B143:C143"/>
    <mergeCell ref="B150:C150"/>
    <mergeCell ref="B172:C172"/>
    <mergeCell ref="B174:C174"/>
    <mergeCell ref="B178:C178"/>
    <mergeCell ref="B184:C184"/>
    <mergeCell ref="B191:C191"/>
    <mergeCell ref="B213:C213"/>
    <mergeCell ref="B215:C215"/>
    <mergeCell ref="B13:C13"/>
    <mergeCell ref="B267:C267"/>
    <mergeCell ref="B1:C1"/>
    <mergeCell ref="B5:C5"/>
    <mergeCell ref="B6:C6"/>
    <mergeCell ref="B7:C7"/>
    <mergeCell ref="B9:C9"/>
    <mergeCell ref="B129:C129"/>
    <mergeCell ref="B19:C19"/>
    <mergeCell ref="B26:C26"/>
    <mergeCell ref="B49:C49"/>
    <mergeCell ref="B53:C53"/>
    <mergeCell ref="B59:C59"/>
    <mergeCell ref="B66:C66"/>
    <mergeCell ref="B88:C88"/>
    <mergeCell ref="B90:C90"/>
  </mergeCells>
  <pageMargins left="0.7" right="0.7" top="0.75" bottom="0.75" header="0.3" footer="0.3"/>
  <pageSetup scale="87" fitToHeight="0" orientation="portrait" r:id="rId1"/>
  <rowBreaks count="6" manualBreakCount="6">
    <brk id="42" max="2" man="1"/>
    <brk id="87" max="2" man="1"/>
    <brk id="128" max="2" man="1"/>
    <brk id="171" max="2" man="1"/>
    <brk id="212" max="2" man="1"/>
    <brk id="253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1"/>
  <sheetViews>
    <sheetView showGridLines="0" tabSelected="1" topLeftCell="A266" zoomScaleNormal="100" workbookViewId="0">
      <selection activeCell="B269" sqref="B269:C269"/>
    </sheetView>
  </sheetViews>
  <sheetFormatPr defaultColWidth="8.85546875" defaultRowHeight="15" x14ac:dyDescent="0.2"/>
  <cols>
    <col min="1" max="1" width="5.7109375" style="70" customWidth="1"/>
    <col min="2" max="2" width="88.7109375" style="49" customWidth="1"/>
    <col min="3" max="16384" width="8.85546875" style="49"/>
  </cols>
  <sheetData>
    <row r="1" spans="1:11" s="41" customFormat="1" ht="45.75" customHeight="1" x14ac:dyDescent="0.25">
      <c r="A1" s="40"/>
      <c r="B1" s="80" t="s">
        <v>0</v>
      </c>
      <c r="C1" s="80"/>
    </row>
    <row r="2" spans="1:11" s="45" customFormat="1" ht="15" customHeight="1" x14ac:dyDescent="0.25">
      <c r="A2" s="42"/>
      <c r="B2" s="43" t="s">
        <v>12</v>
      </c>
      <c r="C2" s="44"/>
    </row>
    <row r="3" spans="1:11" s="45" customFormat="1" ht="15" customHeight="1" x14ac:dyDescent="0.25">
      <c r="A3" s="42"/>
      <c r="B3" s="11" t="s">
        <v>277</v>
      </c>
      <c r="C3" s="46"/>
    </row>
    <row r="4" spans="1:11" s="45" customFormat="1" ht="15" customHeight="1" x14ac:dyDescent="0.25">
      <c r="A4" s="42"/>
      <c r="B4" s="12" t="s">
        <v>266</v>
      </c>
      <c r="C4" s="47"/>
    </row>
    <row r="5" spans="1:11" ht="27" customHeight="1" x14ac:dyDescent="0.2">
      <c r="A5" s="48"/>
      <c r="B5" s="81" t="s">
        <v>32</v>
      </c>
      <c r="C5" s="81"/>
    </row>
    <row r="6" spans="1:11" ht="44.45" customHeight="1" x14ac:dyDescent="0.2">
      <c r="A6" s="48"/>
      <c r="B6" s="82" t="s">
        <v>1</v>
      </c>
      <c r="C6" s="83"/>
    </row>
    <row r="7" spans="1:11" ht="15" customHeight="1" x14ac:dyDescent="0.25">
      <c r="A7" s="48"/>
      <c r="B7" s="84" t="s">
        <v>13</v>
      </c>
      <c r="C7" s="85"/>
    </row>
    <row r="8" spans="1:11" ht="15" customHeight="1" x14ac:dyDescent="0.25">
      <c r="A8" s="50">
        <v>1</v>
      </c>
      <c r="B8" s="51" t="s">
        <v>44</v>
      </c>
      <c r="C8" s="35"/>
    </row>
    <row r="9" spans="1:11" ht="15" customHeight="1" x14ac:dyDescent="0.2">
      <c r="A9" s="53" t="s">
        <v>78</v>
      </c>
      <c r="B9" s="76" t="s">
        <v>20</v>
      </c>
      <c r="C9" s="77"/>
      <c r="E9" s="54"/>
      <c r="F9" s="54"/>
      <c r="G9" s="54"/>
      <c r="H9" s="54"/>
      <c r="I9" s="54"/>
      <c r="J9" s="54"/>
      <c r="K9" s="54"/>
    </row>
    <row r="10" spans="1:11" x14ac:dyDescent="0.2">
      <c r="A10" s="53" t="s">
        <v>79</v>
      </c>
      <c r="B10" s="55" t="s">
        <v>65</v>
      </c>
      <c r="C10" s="7"/>
      <c r="E10" s="54"/>
      <c r="F10" s="54"/>
      <c r="G10" s="54"/>
      <c r="H10" s="54"/>
      <c r="I10" s="54"/>
      <c r="J10" s="54"/>
      <c r="K10" s="54"/>
    </row>
    <row r="11" spans="1:11" ht="15" customHeight="1" x14ac:dyDescent="0.2">
      <c r="A11" s="53" t="s">
        <v>80</v>
      </c>
      <c r="B11" s="56" t="s">
        <v>21</v>
      </c>
      <c r="C11" s="7"/>
      <c r="E11" s="54"/>
      <c r="F11" s="54"/>
      <c r="G11" s="54"/>
      <c r="H11" s="54"/>
      <c r="I11" s="54"/>
      <c r="J11" s="54"/>
      <c r="K11" s="54"/>
    </row>
    <row r="12" spans="1:11" ht="15" customHeight="1" x14ac:dyDescent="0.2">
      <c r="A12" s="53" t="s">
        <v>81</v>
      </c>
      <c r="B12" s="57" t="s">
        <v>22</v>
      </c>
      <c r="C12" s="7"/>
    </row>
    <row r="13" spans="1:11" x14ac:dyDescent="0.2">
      <c r="A13" s="53" t="s">
        <v>82</v>
      </c>
      <c r="B13" s="76" t="s">
        <v>42</v>
      </c>
      <c r="C13" s="77"/>
    </row>
    <row r="14" spans="1:11" x14ac:dyDescent="0.2">
      <c r="A14" s="53" t="s">
        <v>83</v>
      </c>
      <c r="B14" s="56" t="s">
        <v>2</v>
      </c>
      <c r="C14" s="7"/>
    </row>
    <row r="15" spans="1:11" x14ac:dyDescent="0.2">
      <c r="A15" s="53" t="s">
        <v>84</v>
      </c>
      <c r="B15" s="56" t="s">
        <v>3</v>
      </c>
      <c r="C15" s="7"/>
    </row>
    <row r="16" spans="1:11" x14ac:dyDescent="0.2">
      <c r="A16" s="53" t="s">
        <v>85</v>
      </c>
      <c r="B16" s="56" t="s">
        <v>4</v>
      </c>
      <c r="C16" s="7"/>
    </row>
    <row r="17" spans="1:13" x14ac:dyDescent="0.2">
      <c r="A17" s="53" t="s">
        <v>86</v>
      </c>
      <c r="B17" s="56" t="s">
        <v>5</v>
      </c>
      <c r="C17" s="7"/>
    </row>
    <row r="18" spans="1:13" x14ac:dyDescent="0.2">
      <c r="A18" s="53" t="s">
        <v>87</v>
      </c>
      <c r="B18" s="56" t="s">
        <v>6</v>
      </c>
      <c r="C18" s="7"/>
    </row>
    <row r="19" spans="1:13" x14ac:dyDescent="0.2">
      <c r="A19" s="53" t="s">
        <v>88</v>
      </c>
      <c r="B19" s="76" t="s">
        <v>42</v>
      </c>
      <c r="C19" s="77"/>
    </row>
    <row r="20" spans="1:13" x14ac:dyDescent="0.2">
      <c r="A20" s="53" t="s">
        <v>89</v>
      </c>
      <c r="B20" s="58" t="s">
        <v>7</v>
      </c>
      <c r="C20" s="7"/>
    </row>
    <row r="21" spans="1:13" x14ac:dyDescent="0.2">
      <c r="A21" s="53" t="s">
        <v>90</v>
      </c>
      <c r="B21" s="56" t="s">
        <v>8</v>
      </c>
      <c r="C21" s="7"/>
    </row>
    <row r="22" spans="1:13" ht="15.75" thickBot="1" x14ac:dyDescent="0.25">
      <c r="A22" s="53" t="s">
        <v>91</v>
      </c>
      <c r="B22" s="56" t="s">
        <v>9</v>
      </c>
      <c r="C22" s="7"/>
    </row>
    <row r="23" spans="1:13" ht="32.25" thickBot="1" x14ac:dyDescent="0.25">
      <c r="A23" s="53" t="s">
        <v>75</v>
      </c>
      <c r="B23" s="13" t="s">
        <v>76</v>
      </c>
      <c r="C23" s="71"/>
      <c r="E23" s="59" t="s">
        <v>77</v>
      </c>
      <c r="F23" s="60"/>
      <c r="G23" s="60"/>
      <c r="H23" s="60"/>
      <c r="I23" s="60"/>
      <c r="J23" s="60"/>
      <c r="K23" s="60"/>
      <c r="L23" s="60"/>
      <c r="M23" s="61"/>
    </row>
    <row r="24" spans="1:13" ht="46.5" x14ac:dyDescent="0.2">
      <c r="A24" s="53" t="s">
        <v>92</v>
      </c>
      <c r="B24" s="13" t="s">
        <v>66</v>
      </c>
      <c r="C24" s="71"/>
    </row>
    <row r="25" spans="1:13" ht="45.75" x14ac:dyDescent="0.2">
      <c r="A25" s="53" t="s">
        <v>93</v>
      </c>
      <c r="B25" s="13" t="s">
        <v>67</v>
      </c>
      <c r="C25" s="71"/>
    </row>
    <row r="26" spans="1:13" ht="33" customHeight="1" x14ac:dyDescent="0.2">
      <c r="A26" s="53" t="s">
        <v>94</v>
      </c>
      <c r="B26" s="86" t="s">
        <v>95</v>
      </c>
      <c r="C26" s="87"/>
    </row>
    <row r="27" spans="1:13" ht="15.75" x14ac:dyDescent="0.2">
      <c r="A27" s="53" t="s">
        <v>96</v>
      </c>
      <c r="B27" s="14" t="s">
        <v>68</v>
      </c>
      <c r="C27" s="72"/>
    </row>
    <row r="28" spans="1:13" ht="15.75" x14ac:dyDescent="0.2">
      <c r="A28" s="53" t="s">
        <v>97</v>
      </c>
      <c r="B28" s="14" t="s">
        <v>69</v>
      </c>
      <c r="C28" s="72"/>
    </row>
    <row r="29" spans="1:13" ht="15.75" x14ac:dyDescent="0.2">
      <c r="A29" s="53" t="s">
        <v>98</v>
      </c>
      <c r="B29" s="14" t="s">
        <v>70</v>
      </c>
      <c r="C29" s="72"/>
    </row>
    <row r="30" spans="1:13" ht="15.75" x14ac:dyDescent="0.2">
      <c r="A30" s="53" t="s">
        <v>99</v>
      </c>
      <c r="B30" s="14" t="s">
        <v>71</v>
      </c>
      <c r="C30" s="72"/>
      <c r="E30" s="62"/>
      <c r="F30" s="62"/>
      <c r="G30" s="62"/>
      <c r="H30" s="62"/>
      <c r="I30" s="62"/>
      <c r="J30" s="54"/>
      <c r="K30" s="54"/>
    </row>
    <row r="31" spans="1:13" ht="16.5" thickBot="1" x14ac:dyDescent="0.25">
      <c r="A31" s="53" t="s">
        <v>100</v>
      </c>
      <c r="B31" s="15" t="s">
        <v>46</v>
      </c>
      <c r="C31" s="22">
        <f>SUM(C32:C40)</f>
        <v>0</v>
      </c>
      <c r="E31" s="62"/>
      <c r="F31" s="62"/>
      <c r="G31" s="62"/>
      <c r="H31" s="62"/>
      <c r="I31" s="62"/>
      <c r="J31" s="62"/>
      <c r="K31" s="62"/>
    </row>
    <row r="32" spans="1:13" ht="15.75" thickBot="1" x14ac:dyDescent="0.25">
      <c r="A32" s="53"/>
      <c r="B32" s="16" t="s">
        <v>47</v>
      </c>
      <c r="C32" s="73"/>
      <c r="E32" s="59" t="s">
        <v>104</v>
      </c>
      <c r="F32" s="60"/>
      <c r="G32" s="60"/>
      <c r="H32" s="60"/>
      <c r="I32" s="60"/>
      <c r="J32" s="61"/>
      <c r="K32" s="54"/>
      <c r="L32" s="45"/>
    </row>
    <row r="33" spans="1:12" x14ac:dyDescent="0.2">
      <c r="A33" s="53"/>
      <c r="B33" s="16" t="s">
        <v>48</v>
      </c>
      <c r="C33" s="74"/>
      <c r="K33" s="62"/>
    </row>
    <row r="34" spans="1:12" x14ac:dyDescent="0.2">
      <c r="A34" s="53"/>
      <c r="B34" s="16" t="s">
        <v>49</v>
      </c>
      <c r="C34" s="74"/>
    </row>
    <row r="35" spans="1:12" x14ac:dyDescent="0.2">
      <c r="A35" s="53"/>
      <c r="B35" s="16" t="s">
        <v>50</v>
      </c>
      <c r="C35" s="73"/>
    </row>
    <row r="36" spans="1:12" x14ac:dyDescent="0.2">
      <c r="A36" s="53"/>
      <c r="B36" s="17" t="s">
        <v>51</v>
      </c>
      <c r="C36" s="74"/>
    </row>
    <row r="37" spans="1:12" x14ac:dyDescent="0.2">
      <c r="A37" s="53"/>
      <c r="B37" s="17" t="s">
        <v>52</v>
      </c>
      <c r="C37" s="74"/>
    </row>
    <row r="38" spans="1:12" x14ac:dyDescent="0.2">
      <c r="A38" s="53"/>
      <c r="B38" s="18" t="s">
        <v>53</v>
      </c>
      <c r="C38" s="73"/>
    </row>
    <row r="39" spans="1:12" x14ac:dyDescent="0.2">
      <c r="A39" s="53"/>
      <c r="B39" s="18" t="s">
        <v>54</v>
      </c>
      <c r="C39" s="7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3"/>
      <c r="B40" s="19" t="s">
        <v>55</v>
      </c>
      <c r="C40" s="74"/>
      <c r="E40" s="54"/>
      <c r="F40" s="54"/>
      <c r="G40" s="54"/>
      <c r="H40" s="54"/>
      <c r="I40" s="54"/>
      <c r="J40" s="54"/>
      <c r="K40" s="54"/>
      <c r="L40" s="54"/>
    </row>
    <row r="41" spans="1:12" ht="16.5" thickBot="1" x14ac:dyDescent="0.25">
      <c r="A41" s="53" t="s">
        <v>101</v>
      </c>
      <c r="B41" s="20" t="s">
        <v>56</v>
      </c>
      <c r="C41" s="23">
        <f>SUM(C42:C45)</f>
        <v>0</v>
      </c>
      <c r="E41" s="54"/>
      <c r="F41" s="54"/>
      <c r="G41" s="54"/>
      <c r="H41" s="54"/>
      <c r="I41" s="54"/>
      <c r="J41" s="54"/>
      <c r="K41" s="54"/>
      <c r="L41" s="54"/>
    </row>
    <row r="42" spans="1:12" ht="15.75" thickBot="1" x14ac:dyDescent="0.25">
      <c r="A42" s="53"/>
      <c r="B42" s="18" t="s">
        <v>57</v>
      </c>
      <c r="C42" s="24"/>
      <c r="E42" s="59" t="s">
        <v>105</v>
      </c>
      <c r="F42" s="60"/>
      <c r="G42" s="60"/>
      <c r="H42" s="60"/>
      <c r="I42" s="60"/>
      <c r="J42" s="61"/>
      <c r="K42" s="54"/>
      <c r="L42" s="54"/>
    </row>
    <row r="43" spans="1:12" x14ac:dyDescent="0.2">
      <c r="A43" s="53"/>
      <c r="B43" s="18" t="s">
        <v>58</v>
      </c>
      <c r="C43" s="2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A44" s="53"/>
      <c r="B44" s="18" t="s">
        <v>59</v>
      </c>
      <c r="C44" s="24"/>
    </row>
    <row r="45" spans="1:12" x14ac:dyDescent="0.2">
      <c r="A45" s="53"/>
      <c r="B45" s="19" t="s">
        <v>55</v>
      </c>
      <c r="C45" s="24"/>
    </row>
    <row r="46" spans="1:12" ht="15.75" x14ac:dyDescent="0.2">
      <c r="A46" s="53" t="s">
        <v>102</v>
      </c>
      <c r="B46" s="20" t="s">
        <v>72</v>
      </c>
      <c r="C46" s="24"/>
    </row>
    <row r="47" spans="1:12" ht="15.75" x14ac:dyDescent="0.2">
      <c r="A47" s="53" t="s">
        <v>103</v>
      </c>
      <c r="B47" s="20" t="s">
        <v>73</v>
      </c>
      <c r="C47" s="24"/>
    </row>
    <row r="48" spans="1:12" ht="15.75" x14ac:dyDescent="0.25">
      <c r="A48" s="50">
        <v>6</v>
      </c>
      <c r="B48" s="51" t="s">
        <v>43</v>
      </c>
      <c r="C48" s="35"/>
      <c r="E48" s="45"/>
      <c r="F48" s="45"/>
      <c r="G48" s="45"/>
      <c r="H48" s="45"/>
      <c r="I48" s="45"/>
      <c r="J48" s="45"/>
      <c r="K48" s="45"/>
    </row>
    <row r="49" spans="1:13" x14ac:dyDescent="0.2">
      <c r="A49" s="53" t="s">
        <v>106</v>
      </c>
      <c r="B49" s="76" t="s">
        <v>20</v>
      </c>
      <c r="C49" s="77"/>
      <c r="E49" s="45"/>
      <c r="F49" s="45"/>
      <c r="G49" s="45"/>
      <c r="H49" s="45"/>
      <c r="I49" s="45"/>
      <c r="J49" s="45"/>
      <c r="K49" s="45"/>
    </row>
    <row r="50" spans="1:13" x14ac:dyDescent="0.2">
      <c r="A50" s="53" t="s">
        <v>107</v>
      </c>
      <c r="B50" s="55" t="s">
        <v>65</v>
      </c>
      <c r="C50" s="7"/>
      <c r="E50" s="45"/>
      <c r="F50" s="45"/>
      <c r="G50" s="45"/>
      <c r="H50" s="45"/>
      <c r="I50" s="45"/>
      <c r="J50" s="45"/>
      <c r="K50" s="45"/>
    </row>
    <row r="51" spans="1:13" x14ac:dyDescent="0.2">
      <c r="A51" s="53" t="s">
        <v>108</v>
      </c>
      <c r="B51" s="56" t="s">
        <v>24</v>
      </c>
      <c r="C51" s="7"/>
      <c r="E51" s="45"/>
      <c r="F51" s="45"/>
      <c r="G51" s="45"/>
      <c r="H51" s="45"/>
      <c r="I51" s="45"/>
      <c r="J51" s="45"/>
      <c r="K51" s="45"/>
    </row>
    <row r="52" spans="1:13" x14ac:dyDescent="0.2">
      <c r="A52" s="53" t="s">
        <v>109</v>
      </c>
      <c r="B52" s="57" t="s">
        <v>22</v>
      </c>
      <c r="C52" s="7"/>
      <c r="E52" s="45"/>
      <c r="F52" s="45"/>
      <c r="G52" s="45"/>
      <c r="H52" s="45"/>
      <c r="I52" s="45"/>
      <c r="J52" s="45"/>
      <c r="K52" s="45"/>
    </row>
    <row r="53" spans="1:13" x14ac:dyDescent="0.2">
      <c r="A53" s="53" t="s">
        <v>110</v>
      </c>
      <c r="B53" s="76" t="s">
        <v>42</v>
      </c>
      <c r="C53" s="77"/>
    </row>
    <row r="54" spans="1:13" x14ac:dyDescent="0.2">
      <c r="A54" s="53" t="s">
        <v>111</v>
      </c>
      <c r="B54" s="56" t="s">
        <v>2</v>
      </c>
      <c r="C54" s="7"/>
    </row>
    <row r="55" spans="1:13" x14ac:dyDescent="0.2">
      <c r="A55" s="53" t="s">
        <v>112</v>
      </c>
      <c r="B55" s="56" t="s">
        <v>3</v>
      </c>
      <c r="C55" s="7"/>
    </row>
    <row r="56" spans="1:13" x14ac:dyDescent="0.2">
      <c r="A56" s="53" t="s">
        <v>113</v>
      </c>
      <c r="B56" s="56" t="s">
        <v>4</v>
      </c>
      <c r="C56" s="7"/>
    </row>
    <row r="57" spans="1:13" x14ac:dyDescent="0.2">
      <c r="A57" s="53" t="s">
        <v>114</v>
      </c>
      <c r="B57" s="56" t="s">
        <v>5</v>
      </c>
      <c r="C57" s="7"/>
    </row>
    <row r="58" spans="1:13" x14ac:dyDescent="0.2">
      <c r="A58" s="53" t="s">
        <v>115</v>
      </c>
      <c r="B58" s="56" t="s">
        <v>6</v>
      </c>
      <c r="C58" s="7"/>
    </row>
    <row r="59" spans="1:13" x14ac:dyDescent="0.2">
      <c r="A59" s="53" t="s">
        <v>116</v>
      </c>
      <c r="B59" s="76" t="s">
        <v>42</v>
      </c>
      <c r="C59" s="77"/>
    </row>
    <row r="60" spans="1:13" x14ac:dyDescent="0.2">
      <c r="A60" s="53" t="s">
        <v>117</v>
      </c>
      <c r="B60" s="58" t="s">
        <v>7</v>
      </c>
      <c r="C60" s="7"/>
    </row>
    <row r="61" spans="1:13" x14ac:dyDescent="0.2">
      <c r="A61" s="53" t="s">
        <v>118</v>
      </c>
      <c r="B61" s="56" t="s">
        <v>8</v>
      </c>
      <c r="C61" s="7"/>
    </row>
    <row r="62" spans="1:13" ht="15.75" thickBot="1" x14ac:dyDescent="0.25">
      <c r="A62" s="53" t="s">
        <v>119</v>
      </c>
      <c r="B62" s="56" t="s">
        <v>9</v>
      </c>
      <c r="C62" s="7"/>
    </row>
    <row r="63" spans="1:13" ht="32.25" thickBot="1" x14ac:dyDescent="0.25">
      <c r="A63" s="53" t="s">
        <v>120</v>
      </c>
      <c r="B63" s="13" t="s">
        <v>76</v>
      </c>
      <c r="C63" s="71"/>
      <c r="E63" s="59" t="s">
        <v>77</v>
      </c>
      <c r="F63" s="60"/>
      <c r="G63" s="60"/>
      <c r="H63" s="60"/>
      <c r="I63" s="60"/>
      <c r="J63" s="60"/>
      <c r="K63" s="60"/>
      <c r="L63" s="60"/>
      <c r="M63" s="61"/>
    </row>
    <row r="64" spans="1:13" ht="46.5" x14ac:dyDescent="0.2">
      <c r="A64" s="53" t="s">
        <v>121</v>
      </c>
      <c r="B64" s="13" t="s">
        <v>66</v>
      </c>
      <c r="C64" s="71"/>
    </row>
    <row r="65" spans="1:10" ht="45.75" x14ac:dyDescent="0.2">
      <c r="A65" s="53" t="s">
        <v>122</v>
      </c>
      <c r="B65" s="13" t="s">
        <v>67</v>
      </c>
      <c r="C65" s="71"/>
    </row>
    <row r="66" spans="1:10" ht="33" customHeight="1" x14ac:dyDescent="0.2">
      <c r="A66" s="53" t="s">
        <v>123</v>
      </c>
      <c r="B66" s="86" t="s">
        <v>214</v>
      </c>
      <c r="C66" s="87"/>
    </row>
    <row r="67" spans="1:10" ht="15.75" x14ac:dyDescent="0.2">
      <c r="A67" s="53" t="s">
        <v>124</v>
      </c>
      <c r="B67" s="14" t="s">
        <v>68</v>
      </c>
      <c r="C67" s="72"/>
    </row>
    <row r="68" spans="1:10" ht="15.75" x14ac:dyDescent="0.2">
      <c r="A68" s="53" t="s">
        <v>125</v>
      </c>
      <c r="B68" s="14" t="s">
        <v>69</v>
      </c>
      <c r="C68" s="72"/>
    </row>
    <row r="69" spans="1:10" ht="15.75" x14ac:dyDescent="0.2">
      <c r="A69" s="53" t="s">
        <v>126</v>
      </c>
      <c r="B69" s="14" t="s">
        <v>70</v>
      </c>
      <c r="C69" s="72"/>
    </row>
    <row r="70" spans="1:10" ht="16.5" thickBot="1" x14ac:dyDescent="0.25">
      <c r="A70" s="53" t="s">
        <v>127</v>
      </c>
      <c r="B70" s="14" t="s">
        <v>71</v>
      </c>
      <c r="C70" s="72"/>
    </row>
    <row r="71" spans="1:10" ht="16.5" thickBot="1" x14ac:dyDescent="0.25">
      <c r="A71" s="53" t="s">
        <v>128</v>
      </c>
      <c r="B71" s="15" t="s">
        <v>46</v>
      </c>
      <c r="C71" s="22">
        <f>SUM(C72:C80)</f>
        <v>0</v>
      </c>
      <c r="E71" s="59" t="s">
        <v>132</v>
      </c>
      <c r="F71" s="60"/>
      <c r="G71" s="60"/>
      <c r="H71" s="60"/>
      <c r="I71" s="60"/>
      <c r="J71" s="61"/>
    </row>
    <row r="72" spans="1:10" x14ac:dyDescent="0.2">
      <c r="A72" s="53"/>
      <c r="B72" s="16" t="s">
        <v>47</v>
      </c>
      <c r="C72" s="73"/>
    </row>
    <row r="73" spans="1:10" x14ac:dyDescent="0.2">
      <c r="A73" s="53"/>
      <c r="B73" s="16" t="s">
        <v>48</v>
      </c>
      <c r="C73" s="74"/>
    </row>
    <row r="74" spans="1:10" x14ac:dyDescent="0.2">
      <c r="A74" s="53"/>
      <c r="B74" s="16" t="s">
        <v>49</v>
      </c>
      <c r="C74" s="74"/>
    </row>
    <row r="75" spans="1:10" x14ac:dyDescent="0.2">
      <c r="A75" s="53"/>
      <c r="B75" s="16" t="s">
        <v>50</v>
      </c>
      <c r="C75" s="73"/>
    </row>
    <row r="76" spans="1:10" x14ac:dyDescent="0.2">
      <c r="A76" s="53"/>
      <c r="B76" s="17" t="s">
        <v>51</v>
      </c>
      <c r="C76" s="74"/>
    </row>
    <row r="77" spans="1:10" x14ac:dyDescent="0.2">
      <c r="A77" s="53"/>
      <c r="B77" s="17" t="s">
        <v>52</v>
      </c>
      <c r="C77" s="74"/>
    </row>
    <row r="78" spans="1:10" x14ac:dyDescent="0.2">
      <c r="A78" s="53"/>
      <c r="B78" s="18" t="s">
        <v>53</v>
      </c>
      <c r="C78" s="73"/>
    </row>
    <row r="79" spans="1:10" x14ac:dyDescent="0.2">
      <c r="A79" s="53"/>
      <c r="B79" s="18" t="s">
        <v>54</v>
      </c>
      <c r="C79" s="74"/>
    </row>
    <row r="80" spans="1:10" x14ac:dyDescent="0.2">
      <c r="A80" s="53"/>
      <c r="B80" s="19" t="s">
        <v>55</v>
      </c>
      <c r="C80" s="74"/>
    </row>
    <row r="81" spans="1:11" ht="16.5" thickBot="1" x14ac:dyDescent="0.25">
      <c r="A81" s="53" t="s">
        <v>129</v>
      </c>
      <c r="B81" s="20" t="s">
        <v>56</v>
      </c>
      <c r="C81" s="23">
        <f>SUM(C82:C85)</f>
        <v>0</v>
      </c>
    </row>
    <row r="82" spans="1:11" ht="15.75" thickBot="1" x14ac:dyDescent="0.25">
      <c r="A82" s="53"/>
      <c r="B82" s="18" t="s">
        <v>57</v>
      </c>
      <c r="C82" s="24"/>
      <c r="E82" s="59" t="s">
        <v>133</v>
      </c>
      <c r="F82" s="60"/>
      <c r="G82" s="60"/>
      <c r="H82" s="60"/>
      <c r="I82" s="60"/>
      <c r="J82" s="61"/>
    </row>
    <row r="83" spans="1:11" x14ac:dyDescent="0.2">
      <c r="A83" s="53"/>
      <c r="B83" s="18" t="s">
        <v>58</v>
      </c>
      <c r="C83" s="24"/>
    </row>
    <row r="84" spans="1:11" x14ac:dyDescent="0.2">
      <c r="A84" s="53"/>
      <c r="B84" s="18" t="s">
        <v>59</v>
      </c>
      <c r="C84" s="24"/>
    </row>
    <row r="85" spans="1:11" x14ac:dyDescent="0.2">
      <c r="A85" s="53"/>
      <c r="B85" s="19" t="s">
        <v>55</v>
      </c>
      <c r="C85" s="24"/>
    </row>
    <row r="86" spans="1:11" ht="15.75" x14ac:dyDescent="0.2">
      <c r="A86" s="53" t="s">
        <v>130</v>
      </c>
      <c r="B86" s="20" t="s">
        <v>72</v>
      </c>
      <c r="C86" s="24"/>
    </row>
    <row r="87" spans="1:11" ht="15.75" x14ac:dyDescent="0.2">
      <c r="A87" s="53" t="s">
        <v>131</v>
      </c>
      <c r="B87" s="20" t="s">
        <v>73</v>
      </c>
      <c r="C87" s="24"/>
    </row>
    <row r="88" spans="1:11" ht="15.75" x14ac:dyDescent="0.25">
      <c r="A88" s="48"/>
      <c r="B88" s="84" t="s">
        <v>14</v>
      </c>
      <c r="C88" s="85"/>
    </row>
    <row r="89" spans="1:11" x14ac:dyDescent="0.2">
      <c r="A89" s="50">
        <v>11</v>
      </c>
      <c r="B89" s="52" t="s">
        <v>23</v>
      </c>
      <c r="C89" s="35"/>
    </row>
    <row r="90" spans="1:11" x14ac:dyDescent="0.2">
      <c r="A90" s="53" t="s">
        <v>134</v>
      </c>
      <c r="B90" s="76" t="s">
        <v>20</v>
      </c>
      <c r="C90" s="77"/>
      <c r="E90" s="54"/>
      <c r="F90" s="54"/>
      <c r="G90" s="54"/>
      <c r="H90" s="54"/>
      <c r="I90" s="54"/>
      <c r="J90" s="54"/>
      <c r="K90" s="54"/>
    </row>
    <row r="91" spans="1:11" x14ac:dyDescent="0.2">
      <c r="A91" s="53" t="s">
        <v>135</v>
      </c>
      <c r="B91" s="55" t="s">
        <v>65</v>
      </c>
      <c r="C91" s="7"/>
      <c r="E91" s="54"/>
      <c r="F91" s="54"/>
      <c r="G91" s="54"/>
      <c r="H91" s="54"/>
      <c r="I91" s="54"/>
      <c r="J91" s="54"/>
      <c r="K91" s="54"/>
    </row>
    <row r="92" spans="1:11" x14ac:dyDescent="0.2">
      <c r="A92" s="53" t="s">
        <v>136</v>
      </c>
      <c r="B92" s="56" t="s">
        <v>33</v>
      </c>
      <c r="C92" s="7"/>
      <c r="E92" s="54"/>
      <c r="F92" s="54"/>
      <c r="G92" s="54"/>
      <c r="H92" s="54"/>
      <c r="I92" s="54"/>
      <c r="J92" s="54"/>
      <c r="K92" s="54"/>
    </row>
    <row r="93" spans="1:11" x14ac:dyDescent="0.2">
      <c r="A93" s="53" t="s">
        <v>137</v>
      </c>
      <c r="B93" s="57" t="s">
        <v>34</v>
      </c>
      <c r="C93" s="7"/>
      <c r="E93" s="54"/>
      <c r="F93" s="54"/>
      <c r="G93" s="54"/>
      <c r="H93" s="54"/>
      <c r="I93" s="54"/>
      <c r="J93" s="54"/>
      <c r="K93" s="54"/>
    </row>
    <row r="94" spans="1:11" x14ac:dyDescent="0.2">
      <c r="A94" s="53" t="s">
        <v>138</v>
      </c>
      <c r="B94" s="76" t="s">
        <v>42</v>
      </c>
      <c r="C94" s="77"/>
      <c r="E94" s="54"/>
      <c r="F94" s="54"/>
      <c r="G94" s="54"/>
      <c r="H94" s="54"/>
      <c r="I94" s="54"/>
      <c r="J94" s="54"/>
      <c r="K94" s="54"/>
    </row>
    <row r="95" spans="1:11" x14ac:dyDescent="0.2">
      <c r="A95" s="53" t="s">
        <v>139</v>
      </c>
      <c r="B95" s="56" t="s">
        <v>2</v>
      </c>
      <c r="C95" s="7"/>
    </row>
    <row r="96" spans="1:11" x14ac:dyDescent="0.2">
      <c r="A96" s="53" t="s">
        <v>140</v>
      </c>
      <c r="B96" s="56" t="s">
        <v>3</v>
      </c>
      <c r="C96" s="7"/>
    </row>
    <row r="97" spans="1:13" x14ac:dyDescent="0.2">
      <c r="A97" s="53" t="s">
        <v>141</v>
      </c>
      <c r="B97" s="56" t="s">
        <v>4</v>
      </c>
      <c r="C97" s="7"/>
    </row>
    <row r="98" spans="1:13" x14ac:dyDescent="0.2">
      <c r="A98" s="53" t="s">
        <v>142</v>
      </c>
      <c r="B98" s="56" t="s">
        <v>5</v>
      </c>
      <c r="C98" s="7"/>
    </row>
    <row r="99" spans="1:13" x14ac:dyDescent="0.2">
      <c r="A99" s="53" t="s">
        <v>143</v>
      </c>
      <c r="B99" s="56" t="s">
        <v>6</v>
      </c>
      <c r="C99" s="7"/>
    </row>
    <row r="100" spans="1:13" x14ac:dyDescent="0.2">
      <c r="A100" s="53" t="s">
        <v>144</v>
      </c>
      <c r="B100" s="76" t="s">
        <v>42</v>
      </c>
      <c r="C100" s="77"/>
    </row>
    <row r="101" spans="1:13" x14ac:dyDescent="0.2">
      <c r="A101" s="53" t="s">
        <v>145</v>
      </c>
      <c r="B101" s="58" t="s">
        <v>7</v>
      </c>
      <c r="C101" s="7"/>
    </row>
    <row r="102" spans="1:13" x14ac:dyDescent="0.2">
      <c r="A102" s="53" t="s">
        <v>146</v>
      </c>
      <c r="B102" s="56" t="s">
        <v>8</v>
      </c>
      <c r="C102" s="7"/>
    </row>
    <row r="103" spans="1:13" ht="15.75" thickBot="1" x14ac:dyDescent="0.25">
      <c r="A103" s="53" t="s">
        <v>147</v>
      </c>
      <c r="B103" s="56" t="s">
        <v>9</v>
      </c>
      <c r="C103" s="7"/>
    </row>
    <row r="104" spans="1:13" ht="32.25" thickBot="1" x14ac:dyDescent="0.25">
      <c r="A104" s="53" t="s">
        <v>148</v>
      </c>
      <c r="B104" s="13" t="s">
        <v>76</v>
      </c>
      <c r="C104" s="71"/>
      <c r="E104" s="59" t="s">
        <v>77</v>
      </c>
      <c r="F104" s="60"/>
      <c r="G104" s="60"/>
      <c r="H104" s="60"/>
      <c r="I104" s="60"/>
      <c r="J104" s="60"/>
      <c r="K104" s="60"/>
      <c r="L104" s="60"/>
      <c r="M104" s="61"/>
    </row>
    <row r="105" spans="1:13" ht="46.5" x14ac:dyDescent="0.2">
      <c r="A105" s="53" t="s">
        <v>149</v>
      </c>
      <c r="B105" s="13" t="s">
        <v>66</v>
      </c>
      <c r="C105" s="71"/>
    </row>
    <row r="106" spans="1:13" ht="45.75" x14ac:dyDescent="0.2">
      <c r="A106" s="53" t="s">
        <v>150</v>
      </c>
      <c r="B106" s="13" t="s">
        <v>67</v>
      </c>
      <c r="C106" s="71"/>
    </row>
    <row r="107" spans="1:13" ht="33" customHeight="1" x14ac:dyDescent="0.2">
      <c r="A107" s="53" t="s">
        <v>151</v>
      </c>
      <c r="B107" s="86" t="s">
        <v>215</v>
      </c>
      <c r="C107" s="87"/>
    </row>
    <row r="108" spans="1:13" ht="15.75" x14ac:dyDescent="0.2">
      <c r="A108" s="53" t="s">
        <v>152</v>
      </c>
      <c r="B108" s="14" t="s">
        <v>68</v>
      </c>
      <c r="C108" s="72"/>
    </row>
    <row r="109" spans="1:13" ht="15.75" x14ac:dyDescent="0.2">
      <c r="A109" s="53" t="s">
        <v>153</v>
      </c>
      <c r="B109" s="14" t="s">
        <v>69</v>
      </c>
      <c r="C109" s="72"/>
    </row>
    <row r="110" spans="1:13" ht="15.75" x14ac:dyDescent="0.2">
      <c r="A110" s="53" t="s">
        <v>154</v>
      </c>
      <c r="B110" s="14" t="s">
        <v>70</v>
      </c>
      <c r="C110" s="72"/>
    </row>
    <row r="111" spans="1:13" ht="15.75" x14ac:dyDescent="0.2">
      <c r="A111" s="53" t="s">
        <v>155</v>
      </c>
      <c r="B111" s="14" t="s">
        <v>71</v>
      </c>
      <c r="C111" s="72"/>
    </row>
    <row r="112" spans="1:13" ht="16.5" thickBot="1" x14ac:dyDescent="0.25">
      <c r="A112" s="53" t="s">
        <v>156</v>
      </c>
      <c r="B112" s="15" t="s">
        <v>46</v>
      </c>
      <c r="C112" s="22">
        <f>SUM(C113:C121)</f>
        <v>0</v>
      </c>
    </row>
    <row r="113" spans="1:10" ht="15.75" thickBot="1" x14ac:dyDescent="0.25">
      <c r="A113" s="53"/>
      <c r="B113" s="16" t="s">
        <v>47</v>
      </c>
      <c r="C113" s="73"/>
      <c r="E113" s="59" t="s">
        <v>252</v>
      </c>
      <c r="F113" s="60"/>
      <c r="G113" s="60"/>
      <c r="H113" s="60"/>
      <c r="I113" s="60"/>
      <c r="J113" s="61"/>
    </row>
    <row r="114" spans="1:10" x14ac:dyDescent="0.2">
      <c r="A114" s="53"/>
      <c r="B114" s="16" t="s">
        <v>48</v>
      </c>
      <c r="C114" s="74"/>
    </row>
    <row r="115" spans="1:10" x14ac:dyDescent="0.2">
      <c r="A115" s="53"/>
      <c r="B115" s="16" t="s">
        <v>49</v>
      </c>
      <c r="C115" s="74"/>
    </row>
    <row r="116" spans="1:10" x14ac:dyDescent="0.2">
      <c r="A116" s="53"/>
      <c r="B116" s="16" t="s">
        <v>50</v>
      </c>
      <c r="C116" s="73"/>
    </row>
    <row r="117" spans="1:10" x14ac:dyDescent="0.2">
      <c r="A117" s="53"/>
      <c r="B117" s="17" t="s">
        <v>51</v>
      </c>
      <c r="C117" s="74"/>
    </row>
    <row r="118" spans="1:10" x14ac:dyDescent="0.2">
      <c r="A118" s="53"/>
      <c r="B118" s="17" t="s">
        <v>52</v>
      </c>
      <c r="C118" s="74"/>
    </row>
    <row r="119" spans="1:10" x14ac:dyDescent="0.2">
      <c r="A119" s="53"/>
      <c r="B119" s="18" t="s">
        <v>53</v>
      </c>
      <c r="C119" s="73"/>
    </row>
    <row r="120" spans="1:10" x14ac:dyDescent="0.2">
      <c r="A120" s="53"/>
      <c r="B120" s="18" t="s">
        <v>54</v>
      </c>
      <c r="C120" s="74"/>
    </row>
    <row r="121" spans="1:10" ht="15.75" thickBot="1" x14ac:dyDescent="0.25">
      <c r="A121" s="53"/>
      <c r="B121" s="19" t="s">
        <v>55</v>
      </c>
      <c r="C121" s="74"/>
    </row>
    <row r="122" spans="1:10" ht="16.5" thickBot="1" x14ac:dyDescent="0.25">
      <c r="A122" s="53" t="s">
        <v>157</v>
      </c>
      <c r="B122" s="20" t="s">
        <v>56</v>
      </c>
      <c r="C122" s="23">
        <f>SUM(C123:C126)</f>
        <v>0</v>
      </c>
      <c r="E122" s="59" t="s">
        <v>253</v>
      </c>
      <c r="F122" s="60"/>
      <c r="G122" s="60"/>
      <c r="H122" s="60"/>
      <c r="I122" s="60"/>
      <c r="J122" s="61"/>
    </row>
    <row r="123" spans="1:10" x14ac:dyDescent="0.2">
      <c r="A123" s="53"/>
      <c r="B123" s="18" t="s">
        <v>57</v>
      </c>
      <c r="C123" s="24"/>
    </row>
    <row r="124" spans="1:10" x14ac:dyDescent="0.2">
      <c r="A124" s="53"/>
      <c r="B124" s="18" t="s">
        <v>58</v>
      </c>
      <c r="C124" s="24"/>
    </row>
    <row r="125" spans="1:10" x14ac:dyDescent="0.2">
      <c r="A125" s="53"/>
      <c r="B125" s="18" t="s">
        <v>59</v>
      </c>
      <c r="C125" s="24"/>
    </row>
    <row r="126" spans="1:10" x14ac:dyDescent="0.2">
      <c r="A126" s="53"/>
      <c r="B126" s="19" t="s">
        <v>55</v>
      </c>
      <c r="C126" s="24"/>
    </row>
    <row r="127" spans="1:10" ht="15.75" x14ac:dyDescent="0.2">
      <c r="A127" s="53" t="s">
        <v>158</v>
      </c>
      <c r="B127" s="20" t="s">
        <v>72</v>
      </c>
      <c r="C127" s="24"/>
    </row>
    <row r="128" spans="1:10" ht="15.75" x14ac:dyDescent="0.2">
      <c r="A128" s="53" t="s">
        <v>159</v>
      </c>
      <c r="B128" s="20" t="s">
        <v>73</v>
      </c>
      <c r="C128" s="24"/>
    </row>
    <row r="129" spans="1:11" ht="15.75" x14ac:dyDescent="0.25">
      <c r="A129" s="48"/>
      <c r="B129" s="84" t="s">
        <v>15</v>
      </c>
      <c r="C129" s="85"/>
    </row>
    <row r="130" spans="1:11" x14ac:dyDescent="0.2">
      <c r="A130" s="50">
        <v>16</v>
      </c>
      <c r="B130" s="52" t="s">
        <v>37</v>
      </c>
      <c r="C130" s="35"/>
    </row>
    <row r="131" spans="1:11" x14ac:dyDescent="0.2">
      <c r="A131" s="53" t="s">
        <v>160</v>
      </c>
      <c r="B131" s="76" t="s">
        <v>20</v>
      </c>
      <c r="C131" s="77"/>
      <c r="E131" s="54"/>
      <c r="F131" s="54"/>
      <c r="G131" s="54"/>
      <c r="H131" s="54"/>
      <c r="I131" s="54"/>
      <c r="J131" s="54"/>
      <c r="K131" s="54"/>
    </row>
    <row r="132" spans="1:11" x14ac:dyDescent="0.2">
      <c r="A132" s="53" t="s">
        <v>161</v>
      </c>
      <c r="B132" s="55" t="s">
        <v>65</v>
      </c>
      <c r="C132" s="7"/>
      <c r="E132" s="54"/>
      <c r="F132" s="54"/>
      <c r="G132" s="54"/>
      <c r="H132" s="54"/>
      <c r="I132" s="54"/>
      <c r="J132" s="54"/>
      <c r="K132" s="54"/>
    </row>
    <row r="133" spans="1:11" x14ac:dyDescent="0.2">
      <c r="A133" s="53" t="s">
        <v>162</v>
      </c>
      <c r="B133" s="56" t="s">
        <v>25</v>
      </c>
      <c r="C133" s="7"/>
      <c r="E133" s="54"/>
      <c r="F133" s="54"/>
      <c r="G133" s="54"/>
      <c r="H133" s="54"/>
      <c r="I133" s="54"/>
      <c r="J133" s="54"/>
      <c r="K133" s="54"/>
    </row>
    <row r="134" spans="1:11" x14ac:dyDescent="0.2">
      <c r="A134" s="53" t="s">
        <v>163</v>
      </c>
      <c r="B134" s="56" t="s">
        <v>26</v>
      </c>
      <c r="C134" s="7"/>
      <c r="E134" s="54"/>
      <c r="F134" s="54"/>
      <c r="G134" s="54"/>
      <c r="H134" s="54"/>
      <c r="I134" s="54"/>
      <c r="J134" s="54"/>
      <c r="K134" s="54"/>
    </row>
    <row r="135" spans="1:11" x14ac:dyDescent="0.2">
      <c r="A135" s="53" t="s">
        <v>164</v>
      </c>
      <c r="B135" s="56" t="s">
        <v>27</v>
      </c>
      <c r="C135" s="7"/>
      <c r="E135" s="54"/>
      <c r="F135" s="54"/>
      <c r="G135" s="54"/>
      <c r="H135" s="54"/>
      <c r="I135" s="54"/>
      <c r="J135" s="54"/>
      <c r="K135" s="54"/>
    </row>
    <row r="136" spans="1:11" x14ac:dyDescent="0.2">
      <c r="A136" s="53" t="s">
        <v>165</v>
      </c>
      <c r="B136" s="56" t="s">
        <v>28</v>
      </c>
      <c r="C136" s="8"/>
      <c r="E136" s="54"/>
      <c r="F136" s="54"/>
      <c r="G136" s="54"/>
      <c r="H136" s="54"/>
      <c r="I136" s="54"/>
      <c r="J136" s="54"/>
      <c r="K136" s="54"/>
    </row>
    <row r="137" spans="1:11" x14ac:dyDescent="0.2">
      <c r="A137" s="53" t="s">
        <v>166</v>
      </c>
      <c r="B137" s="76" t="s">
        <v>42</v>
      </c>
      <c r="C137" s="77"/>
      <c r="E137" s="54"/>
      <c r="F137" s="54"/>
      <c r="G137" s="54"/>
      <c r="H137" s="54"/>
      <c r="I137" s="54"/>
      <c r="J137" s="54"/>
      <c r="K137" s="54"/>
    </row>
    <row r="138" spans="1:11" x14ac:dyDescent="0.2">
      <c r="A138" s="53" t="s">
        <v>167</v>
      </c>
      <c r="B138" s="56" t="s">
        <v>2</v>
      </c>
      <c r="C138" s="7"/>
      <c r="E138" s="54"/>
      <c r="F138" s="54"/>
      <c r="G138" s="54"/>
      <c r="H138" s="54"/>
      <c r="I138" s="54"/>
      <c r="J138" s="54"/>
      <c r="K138" s="54"/>
    </row>
    <row r="139" spans="1:11" x14ac:dyDescent="0.2">
      <c r="A139" s="53" t="s">
        <v>168</v>
      </c>
      <c r="B139" s="56" t="s">
        <v>3</v>
      </c>
      <c r="C139" s="7"/>
      <c r="E139" s="54"/>
      <c r="F139" s="54"/>
      <c r="G139" s="54"/>
      <c r="H139" s="54"/>
      <c r="I139" s="54"/>
      <c r="J139" s="54"/>
      <c r="K139" s="54"/>
    </row>
    <row r="140" spans="1:11" x14ac:dyDescent="0.2">
      <c r="A140" s="53" t="s">
        <v>169</v>
      </c>
      <c r="B140" s="56" t="s">
        <v>4</v>
      </c>
      <c r="C140" s="7"/>
      <c r="E140" s="54"/>
      <c r="F140" s="54"/>
      <c r="G140" s="54"/>
      <c r="H140" s="54"/>
      <c r="I140" s="54"/>
      <c r="J140" s="54"/>
      <c r="K140" s="54"/>
    </row>
    <row r="141" spans="1:11" x14ac:dyDescent="0.2">
      <c r="A141" s="53" t="s">
        <v>170</v>
      </c>
      <c r="B141" s="56" t="s">
        <v>5</v>
      </c>
      <c r="C141" s="7"/>
      <c r="E141" s="54"/>
      <c r="F141" s="54"/>
      <c r="G141" s="54"/>
      <c r="H141" s="54"/>
      <c r="I141" s="54"/>
      <c r="J141" s="54"/>
      <c r="K141" s="54"/>
    </row>
    <row r="142" spans="1:11" x14ac:dyDescent="0.2">
      <c r="A142" s="53" t="s">
        <v>171</v>
      </c>
      <c r="B142" s="56" t="s">
        <v>6</v>
      </c>
      <c r="C142" s="7"/>
    </row>
    <row r="143" spans="1:11" x14ac:dyDescent="0.2">
      <c r="A143" s="53" t="s">
        <v>172</v>
      </c>
      <c r="B143" s="76" t="s">
        <v>42</v>
      </c>
      <c r="C143" s="77"/>
    </row>
    <row r="144" spans="1:11" x14ac:dyDescent="0.2">
      <c r="A144" s="53" t="s">
        <v>173</v>
      </c>
      <c r="B144" s="58" t="s">
        <v>7</v>
      </c>
      <c r="C144" s="7"/>
    </row>
    <row r="145" spans="1:13" x14ac:dyDescent="0.2">
      <c r="A145" s="53" t="s">
        <v>174</v>
      </c>
      <c r="B145" s="56" t="s">
        <v>8</v>
      </c>
      <c r="C145" s="7"/>
    </row>
    <row r="146" spans="1:13" ht="15.75" thickBot="1" x14ac:dyDescent="0.25">
      <c r="A146" s="53" t="s">
        <v>175</v>
      </c>
      <c r="B146" s="56" t="s">
        <v>9</v>
      </c>
      <c r="C146" s="7"/>
    </row>
    <row r="147" spans="1:13" ht="32.25" thickBot="1" x14ac:dyDescent="0.25">
      <c r="A147" s="53" t="s">
        <v>176</v>
      </c>
      <c r="B147" s="13" t="s">
        <v>76</v>
      </c>
      <c r="C147" s="71"/>
      <c r="E147" s="59" t="s">
        <v>77</v>
      </c>
      <c r="F147" s="60"/>
      <c r="G147" s="60"/>
      <c r="H147" s="60"/>
      <c r="I147" s="60"/>
      <c r="J147" s="60"/>
      <c r="K147" s="60"/>
      <c r="L147" s="60"/>
      <c r="M147" s="61"/>
    </row>
    <row r="148" spans="1:13" ht="46.5" x14ac:dyDescent="0.2">
      <c r="A148" s="53" t="s">
        <v>177</v>
      </c>
      <c r="B148" s="13" t="s">
        <v>66</v>
      </c>
      <c r="C148" s="71"/>
    </row>
    <row r="149" spans="1:13" ht="45.75" x14ac:dyDescent="0.2">
      <c r="A149" s="53" t="s">
        <v>178</v>
      </c>
      <c r="B149" s="13" t="s">
        <v>67</v>
      </c>
      <c r="C149" s="71"/>
    </row>
    <row r="150" spans="1:13" ht="33" customHeight="1" x14ac:dyDescent="0.2">
      <c r="A150" s="53" t="s">
        <v>179</v>
      </c>
      <c r="B150" s="86" t="s">
        <v>216</v>
      </c>
      <c r="C150" s="88"/>
    </row>
    <row r="151" spans="1:13" ht="15.75" x14ac:dyDescent="0.2">
      <c r="A151" s="53" t="s">
        <v>180</v>
      </c>
      <c r="B151" s="14" t="s">
        <v>68</v>
      </c>
      <c r="C151" s="72"/>
    </row>
    <row r="152" spans="1:13" ht="15.75" x14ac:dyDescent="0.2">
      <c r="A152" s="53" t="s">
        <v>181</v>
      </c>
      <c r="B152" s="14" t="s">
        <v>69</v>
      </c>
      <c r="C152" s="72"/>
    </row>
    <row r="153" spans="1:13" ht="15.75" x14ac:dyDescent="0.2">
      <c r="A153" s="53" t="s">
        <v>182</v>
      </c>
      <c r="B153" s="14" t="s">
        <v>70</v>
      </c>
      <c r="C153" s="72"/>
    </row>
    <row r="154" spans="1:13" ht="15.75" x14ac:dyDescent="0.2">
      <c r="A154" s="53" t="s">
        <v>183</v>
      </c>
      <c r="B154" s="14" t="s">
        <v>71</v>
      </c>
      <c r="C154" s="72"/>
    </row>
    <row r="155" spans="1:13" ht="16.5" thickBot="1" x14ac:dyDescent="0.25">
      <c r="A155" s="53" t="s">
        <v>184</v>
      </c>
      <c r="B155" s="15" t="s">
        <v>46</v>
      </c>
      <c r="C155" s="22">
        <f>SUM(C156:C164)</f>
        <v>0</v>
      </c>
    </row>
    <row r="156" spans="1:13" ht="15.75" thickBot="1" x14ac:dyDescent="0.25">
      <c r="A156" s="53"/>
      <c r="B156" s="16" t="s">
        <v>47</v>
      </c>
      <c r="C156" s="73"/>
      <c r="E156" s="59" t="s">
        <v>254</v>
      </c>
      <c r="F156" s="60"/>
      <c r="G156" s="60"/>
      <c r="H156" s="60"/>
      <c r="I156" s="60"/>
      <c r="J156" s="61"/>
    </row>
    <row r="157" spans="1:13" x14ac:dyDescent="0.2">
      <c r="A157" s="53"/>
      <c r="B157" s="16" t="s">
        <v>48</v>
      </c>
      <c r="C157" s="74"/>
    </row>
    <row r="158" spans="1:13" x14ac:dyDescent="0.2">
      <c r="A158" s="53"/>
      <c r="B158" s="16" t="s">
        <v>49</v>
      </c>
      <c r="C158" s="74"/>
    </row>
    <row r="159" spans="1:13" x14ac:dyDescent="0.2">
      <c r="A159" s="53"/>
      <c r="B159" s="16" t="s">
        <v>50</v>
      </c>
      <c r="C159" s="73"/>
    </row>
    <row r="160" spans="1:13" x14ac:dyDescent="0.2">
      <c r="A160" s="53"/>
      <c r="B160" s="17" t="s">
        <v>51</v>
      </c>
      <c r="C160" s="74"/>
    </row>
    <row r="161" spans="1:11" x14ac:dyDescent="0.2">
      <c r="A161" s="53"/>
      <c r="B161" s="17" t="s">
        <v>52</v>
      </c>
      <c r="C161" s="74"/>
    </row>
    <row r="162" spans="1:11" x14ac:dyDescent="0.2">
      <c r="A162" s="53"/>
      <c r="B162" s="18" t="s">
        <v>53</v>
      </c>
      <c r="C162" s="73"/>
    </row>
    <row r="163" spans="1:11" x14ac:dyDescent="0.2">
      <c r="A163" s="53"/>
      <c r="B163" s="18" t="s">
        <v>54</v>
      </c>
      <c r="C163" s="74"/>
    </row>
    <row r="164" spans="1:11" x14ac:dyDescent="0.2">
      <c r="A164" s="53"/>
      <c r="B164" s="19" t="s">
        <v>55</v>
      </c>
      <c r="C164" s="74"/>
    </row>
    <row r="165" spans="1:11" ht="16.5" thickBot="1" x14ac:dyDescent="0.25">
      <c r="A165" s="53" t="s">
        <v>185</v>
      </c>
      <c r="B165" s="20" t="s">
        <v>56</v>
      </c>
      <c r="C165" s="23">
        <f>SUM(C166:C169)</f>
        <v>0</v>
      </c>
    </row>
    <row r="166" spans="1:11" ht="15.75" thickBot="1" x14ac:dyDescent="0.25">
      <c r="A166" s="53"/>
      <c r="B166" s="18" t="s">
        <v>57</v>
      </c>
      <c r="C166" s="24"/>
      <c r="E166" s="59" t="s">
        <v>255</v>
      </c>
      <c r="F166" s="60"/>
      <c r="G166" s="60"/>
      <c r="H166" s="60"/>
      <c r="I166" s="60"/>
      <c r="J166" s="61"/>
    </row>
    <row r="167" spans="1:11" x14ac:dyDescent="0.2">
      <c r="A167" s="53"/>
      <c r="B167" s="18" t="s">
        <v>58</v>
      </c>
      <c r="C167" s="24"/>
    </row>
    <row r="168" spans="1:11" x14ac:dyDescent="0.2">
      <c r="A168" s="53"/>
      <c r="B168" s="18" t="s">
        <v>59</v>
      </c>
      <c r="C168" s="24"/>
    </row>
    <row r="169" spans="1:11" x14ac:dyDescent="0.2">
      <c r="A169" s="53"/>
      <c r="B169" s="19" t="s">
        <v>55</v>
      </c>
      <c r="C169" s="24"/>
    </row>
    <row r="170" spans="1:11" ht="15.75" x14ac:dyDescent="0.2">
      <c r="A170" s="53" t="s">
        <v>186</v>
      </c>
      <c r="B170" s="20" t="s">
        <v>72</v>
      </c>
      <c r="C170" s="24"/>
    </row>
    <row r="171" spans="1:11" ht="15.75" x14ac:dyDescent="0.2">
      <c r="A171" s="53" t="s">
        <v>187</v>
      </c>
      <c r="B171" s="20" t="s">
        <v>73</v>
      </c>
      <c r="C171" s="24"/>
    </row>
    <row r="172" spans="1:11" ht="15.75" x14ac:dyDescent="0.25">
      <c r="A172" s="48"/>
      <c r="B172" s="84" t="s">
        <v>16</v>
      </c>
      <c r="C172" s="85"/>
    </row>
    <row r="173" spans="1:11" ht="15.75" x14ac:dyDescent="0.25">
      <c r="A173" s="50">
        <v>21</v>
      </c>
      <c r="B173" s="51" t="s">
        <v>38</v>
      </c>
      <c r="C173" s="35"/>
    </row>
    <row r="174" spans="1:11" x14ac:dyDescent="0.2">
      <c r="A174" s="53" t="s">
        <v>188</v>
      </c>
      <c r="B174" s="76" t="s">
        <v>20</v>
      </c>
      <c r="C174" s="77"/>
    </row>
    <row r="175" spans="1:11" x14ac:dyDescent="0.2">
      <c r="A175" s="53" t="s">
        <v>189</v>
      </c>
      <c r="B175" s="55" t="s">
        <v>65</v>
      </c>
      <c r="C175" s="7"/>
      <c r="E175" s="54"/>
      <c r="F175" s="54"/>
      <c r="G175" s="54"/>
      <c r="H175" s="54"/>
      <c r="I175" s="54"/>
      <c r="J175" s="54"/>
      <c r="K175" s="54"/>
    </row>
    <row r="176" spans="1:11" x14ac:dyDescent="0.2">
      <c r="A176" s="53" t="s">
        <v>190</v>
      </c>
      <c r="B176" s="56" t="s">
        <v>30</v>
      </c>
      <c r="C176" s="7"/>
      <c r="E176" s="54"/>
      <c r="F176" s="54"/>
      <c r="G176" s="54"/>
      <c r="H176" s="54"/>
      <c r="I176" s="54"/>
      <c r="J176" s="54"/>
      <c r="K176" s="54"/>
    </row>
    <row r="177" spans="1:13" x14ac:dyDescent="0.2">
      <c r="A177" s="53" t="s">
        <v>191</v>
      </c>
      <c r="B177" s="57" t="s">
        <v>29</v>
      </c>
      <c r="C177" s="7"/>
      <c r="E177" s="54"/>
      <c r="F177" s="54"/>
      <c r="G177" s="54"/>
      <c r="H177" s="54"/>
      <c r="I177" s="54"/>
      <c r="J177" s="54"/>
      <c r="K177" s="54"/>
    </row>
    <row r="178" spans="1:13" x14ac:dyDescent="0.2">
      <c r="A178" s="53" t="s">
        <v>192</v>
      </c>
      <c r="B178" s="76" t="s">
        <v>42</v>
      </c>
      <c r="C178" s="77"/>
    </row>
    <row r="179" spans="1:13" x14ac:dyDescent="0.2">
      <c r="A179" s="53" t="s">
        <v>193</v>
      </c>
      <c r="B179" s="56" t="s">
        <v>2</v>
      </c>
      <c r="C179" s="8"/>
    </row>
    <row r="180" spans="1:13" x14ac:dyDescent="0.2">
      <c r="A180" s="53" t="s">
        <v>194</v>
      </c>
      <c r="B180" s="56" t="s">
        <v>3</v>
      </c>
      <c r="C180" s="8"/>
    </row>
    <row r="181" spans="1:13" x14ac:dyDescent="0.2">
      <c r="A181" s="53" t="s">
        <v>195</v>
      </c>
      <c r="B181" s="56" t="s">
        <v>4</v>
      </c>
      <c r="C181" s="8"/>
    </row>
    <row r="182" spans="1:13" x14ac:dyDescent="0.2">
      <c r="A182" s="53" t="s">
        <v>196</v>
      </c>
      <c r="B182" s="56" t="s">
        <v>5</v>
      </c>
      <c r="C182" s="8"/>
    </row>
    <row r="183" spans="1:13" x14ac:dyDescent="0.2">
      <c r="A183" s="53" t="s">
        <v>197</v>
      </c>
      <c r="B183" s="56" t="s">
        <v>6</v>
      </c>
      <c r="C183" s="8"/>
    </row>
    <row r="184" spans="1:13" x14ac:dyDescent="0.2">
      <c r="A184" s="53" t="s">
        <v>198</v>
      </c>
      <c r="B184" s="76" t="s">
        <v>42</v>
      </c>
      <c r="C184" s="77"/>
    </row>
    <row r="185" spans="1:13" x14ac:dyDescent="0.2">
      <c r="A185" s="53" t="s">
        <v>199</v>
      </c>
      <c r="B185" s="58" t="s">
        <v>7</v>
      </c>
      <c r="C185" s="8"/>
    </row>
    <row r="186" spans="1:13" x14ac:dyDescent="0.2">
      <c r="A186" s="53" t="s">
        <v>200</v>
      </c>
      <c r="B186" s="56" t="s">
        <v>8</v>
      </c>
      <c r="C186" s="8"/>
    </row>
    <row r="187" spans="1:13" ht="15.75" thickBot="1" x14ac:dyDescent="0.25">
      <c r="A187" s="53" t="s">
        <v>201</v>
      </c>
      <c r="B187" s="56" t="s">
        <v>9</v>
      </c>
      <c r="C187" s="8"/>
    </row>
    <row r="188" spans="1:13" ht="32.25" thickBot="1" x14ac:dyDescent="0.25">
      <c r="A188" s="53" t="s">
        <v>202</v>
      </c>
      <c r="B188" s="13" t="s">
        <v>76</v>
      </c>
      <c r="C188" s="71"/>
      <c r="E188" s="59" t="s">
        <v>77</v>
      </c>
      <c r="F188" s="60"/>
      <c r="G188" s="60"/>
      <c r="H188" s="60"/>
      <c r="I188" s="60"/>
      <c r="J188" s="60"/>
      <c r="K188" s="60"/>
      <c r="L188" s="60"/>
      <c r="M188" s="61"/>
    </row>
    <row r="189" spans="1:13" ht="46.5" x14ac:dyDescent="0.2">
      <c r="A189" s="53" t="s">
        <v>203</v>
      </c>
      <c r="B189" s="13" t="s">
        <v>66</v>
      </c>
      <c r="C189" s="71"/>
    </row>
    <row r="190" spans="1:13" ht="45.75" x14ac:dyDescent="0.2">
      <c r="A190" s="53" t="s">
        <v>204</v>
      </c>
      <c r="B190" s="13" t="s">
        <v>67</v>
      </c>
      <c r="C190" s="71"/>
    </row>
    <row r="191" spans="1:13" ht="33" customHeight="1" x14ac:dyDescent="0.2">
      <c r="A191" s="53" t="s">
        <v>205</v>
      </c>
      <c r="B191" s="86" t="s">
        <v>217</v>
      </c>
      <c r="C191" s="88"/>
    </row>
    <row r="192" spans="1:13" ht="15.75" x14ac:dyDescent="0.2">
      <c r="A192" s="53" t="s">
        <v>206</v>
      </c>
      <c r="B192" s="14" t="s">
        <v>68</v>
      </c>
      <c r="C192" s="72"/>
    </row>
    <row r="193" spans="1:10" ht="15.75" x14ac:dyDescent="0.2">
      <c r="A193" s="53" t="s">
        <v>207</v>
      </c>
      <c r="B193" s="14" t="s">
        <v>69</v>
      </c>
      <c r="C193" s="72"/>
    </row>
    <row r="194" spans="1:10" ht="15.75" x14ac:dyDescent="0.2">
      <c r="A194" s="53" t="s">
        <v>208</v>
      </c>
      <c r="B194" s="14" t="s">
        <v>70</v>
      </c>
      <c r="C194" s="72"/>
    </row>
    <row r="195" spans="1:10" ht="15.75" x14ac:dyDescent="0.2">
      <c r="A195" s="53" t="s">
        <v>209</v>
      </c>
      <c r="B195" s="14" t="s">
        <v>71</v>
      </c>
      <c r="C195" s="72"/>
    </row>
    <row r="196" spans="1:10" ht="16.5" thickBot="1" x14ac:dyDescent="0.25">
      <c r="A196" s="53" t="s">
        <v>210</v>
      </c>
      <c r="B196" s="15" t="s">
        <v>46</v>
      </c>
      <c r="C196" s="22">
        <f>SUM(C197:C205)</f>
        <v>0</v>
      </c>
    </row>
    <row r="197" spans="1:10" ht="15.75" thickBot="1" x14ac:dyDescent="0.25">
      <c r="A197" s="53"/>
      <c r="B197" s="16" t="s">
        <v>47</v>
      </c>
      <c r="C197" s="73"/>
      <c r="E197" s="59" t="s">
        <v>256</v>
      </c>
      <c r="F197" s="60"/>
      <c r="G197" s="60"/>
      <c r="H197" s="60"/>
      <c r="I197" s="60"/>
      <c r="J197" s="61"/>
    </row>
    <row r="198" spans="1:10" x14ac:dyDescent="0.2">
      <c r="A198" s="53"/>
      <c r="B198" s="16" t="s">
        <v>48</v>
      </c>
      <c r="C198" s="74"/>
    </row>
    <row r="199" spans="1:10" x14ac:dyDescent="0.2">
      <c r="A199" s="53"/>
      <c r="B199" s="16" t="s">
        <v>49</v>
      </c>
      <c r="C199" s="74"/>
    </row>
    <row r="200" spans="1:10" x14ac:dyDescent="0.2">
      <c r="A200" s="53"/>
      <c r="B200" s="16" t="s">
        <v>50</v>
      </c>
      <c r="C200" s="73"/>
    </row>
    <row r="201" spans="1:10" x14ac:dyDescent="0.2">
      <c r="A201" s="53"/>
      <c r="B201" s="17" t="s">
        <v>51</v>
      </c>
      <c r="C201" s="74"/>
    </row>
    <row r="202" spans="1:10" x14ac:dyDescent="0.2">
      <c r="A202" s="53"/>
      <c r="B202" s="17" t="s">
        <v>52</v>
      </c>
      <c r="C202" s="74"/>
    </row>
    <row r="203" spans="1:10" x14ac:dyDescent="0.2">
      <c r="A203" s="53"/>
      <c r="B203" s="18" t="s">
        <v>53</v>
      </c>
      <c r="C203" s="73"/>
    </row>
    <row r="204" spans="1:10" x14ac:dyDescent="0.2">
      <c r="A204" s="53"/>
      <c r="B204" s="18" t="s">
        <v>54</v>
      </c>
      <c r="C204" s="74"/>
    </row>
    <row r="205" spans="1:10" x14ac:dyDescent="0.2">
      <c r="A205" s="53"/>
      <c r="B205" s="19" t="s">
        <v>55</v>
      </c>
      <c r="C205" s="74"/>
    </row>
    <row r="206" spans="1:10" ht="16.5" thickBot="1" x14ac:dyDescent="0.25">
      <c r="A206" s="53" t="s">
        <v>211</v>
      </c>
      <c r="B206" s="20" t="s">
        <v>56</v>
      </c>
      <c r="C206" s="23">
        <f>SUM(C207:C210)</f>
        <v>0</v>
      </c>
    </row>
    <row r="207" spans="1:10" ht="15.75" thickBot="1" x14ac:dyDescent="0.25">
      <c r="A207" s="53"/>
      <c r="B207" s="18" t="s">
        <v>57</v>
      </c>
      <c r="C207" s="24"/>
      <c r="E207" s="59" t="s">
        <v>257</v>
      </c>
      <c r="F207" s="60"/>
      <c r="G207" s="60"/>
      <c r="H207" s="60"/>
      <c r="I207" s="60"/>
      <c r="J207" s="61"/>
    </row>
    <row r="208" spans="1:10" x14ac:dyDescent="0.2">
      <c r="A208" s="53"/>
      <c r="B208" s="18" t="s">
        <v>58</v>
      </c>
      <c r="C208" s="24"/>
    </row>
    <row r="209" spans="1:12" x14ac:dyDescent="0.2">
      <c r="A209" s="53"/>
      <c r="B209" s="18" t="s">
        <v>59</v>
      </c>
      <c r="C209" s="24"/>
    </row>
    <row r="210" spans="1:12" x14ac:dyDescent="0.2">
      <c r="A210" s="53"/>
      <c r="B210" s="19" t="s">
        <v>55</v>
      </c>
      <c r="C210" s="24"/>
    </row>
    <row r="211" spans="1:12" ht="15.75" x14ac:dyDescent="0.2">
      <c r="A211" s="53" t="s">
        <v>212</v>
      </c>
      <c r="B211" s="20" t="s">
        <v>72</v>
      </c>
      <c r="C211" s="24"/>
    </row>
    <row r="212" spans="1:12" ht="15.75" x14ac:dyDescent="0.2">
      <c r="A212" s="53" t="s">
        <v>213</v>
      </c>
      <c r="B212" s="20" t="s">
        <v>73</v>
      </c>
      <c r="C212" s="24"/>
    </row>
    <row r="213" spans="1:12" ht="15.75" x14ac:dyDescent="0.25">
      <c r="A213" s="48"/>
      <c r="B213" s="84" t="s">
        <v>18</v>
      </c>
      <c r="C213" s="85"/>
    </row>
    <row r="214" spans="1:12" x14ac:dyDescent="0.2">
      <c r="A214" s="50">
        <v>26</v>
      </c>
      <c r="B214" s="52" t="s">
        <v>39</v>
      </c>
      <c r="C214" s="35"/>
      <c r="E214" s="54"/>
      <c r="F214" s="54"/>
      <c r="G214" s="54"/>
      <c r="H214" s="54"/>
      <c r="I214" s="54"/>
      <c r="J214" s="54"/>
      <c r="K214" s="54"/>
      <c r="L214" s="54"/>
    </row>
    <row r="215" spans="1:12" x14ac:dyDescent="0.2">
      <c r="A215" s="53" t="s">
        <v>218</v>
      </c>
      <c r="B215" s="76" t="s">
        <v>20</v>
      </c>
      <c r="C215" s="77"/>
      <c r="E215" s="54"/>
      <c r="F215" s="54"/>
      <c r="G215" s="54"/>
      <c r="H215" s="54"/>
      <c r="I215" s="54"/>
      <c r="J215" s="54"/>
      <c r="K215" s="54"/>
      <c r="L215" s="54"/>
    </row>
    <row r="216" spans="1:12" x14ac:dyDescent="0.2">
      <c r="A216" s="53" t="s">
        <v>219</v>
      </c>
      <c r="B216" s="55" t="s">
        <v>65</v>
      </c>
      <c r="C216" s="7"/>
      <c r="E216" s="54"/>
      <c r="F216" s="54"/>
      <c r="G216" s="54"/>
      <c r="H216" s="54"/>
      <c r="I216" s="54"/>
      <c r="J216" s="54"/>
      <c r="K216" s="54"/>
      <c r="L216" s="54"/>
    </row>
    <row r="217" spans="1:12" x14ac:dyDescent="0.2">
      <c r="A217" s="53" t="s">
        <v>220</v>
      </c>
      <c r="B217" s="56" t="s">
        <v>31</v>
      </c>
      <c r="C217" s="7"/>
      <c r="E217" s="54"/>
      <c r="F217" s="54"/>
      <c r="G217" s="54"/>
      <c r="H217" s="54"/>
      <c r="I217" s="54"/>
      <c r="J217" s="54"/>
      <c r="K217" s="54"/>
      <c r="L217" s="54"/>
    </row>
    <row r="218" spans="1:12" x14ac:dyDescent="0.2">
      <c r="A218" s="53" t="s">
        <v>221</v>
      </c>
      <c r="B218" s="57" t="s">
        <v>22</v>
      </c>
      <c r="C218" s="7"/>
      <c r="E218" s="54"/>
      <c r="F218" s="54"/>
      <c r="G218" s="54"/>
      <c r="H218" s="54"/>
      <c r="I218" s="54"/>
      <c r="J218" s="54"/>
      <c r="K218" s="54"/>
      <c r="L218" s="54"/>
    </row>
    <row r="219" spans="1:12" x14ac:dyDescent="0.2">
      <c r="A219" s="53" t="s">
        <v>222</v>
      </c>
      <c r="B219" s="76" t="s">
        <v>42</v>
      </c>
      <c r="C219" s="77"/>
      <c r="E219" s="54"/>
      <c r="F219" s="54"/>
      <c r="G219" s="54"/>
      <c r="H219" s="54"/>
      <c r="I219" s="54"/>
      <c r="J219" s="54"/>
      <c r="K219" s="54"/>
      <c r="L219" s="54"/>
    </row>
    <row r="220" spans="1:12" x14ac:dyDescent="0.2">
      <c r="A220" s="53" t="s">
        <v>223</v>
      </c>
      <c r="B220" s="56" t="s">
        <v>2</v>
      </c>
      <c r="C220" s="8"/>
    </row>
    <row r="221" spans="1:12" x14ac:dyDescent="0.2">
      <c r="A221" s="53" t="s">
        <v>224</v>
      </c>
      <c r="B221" s="56" t="s">
        <v>3</v>
      </c>
      <c r="C221" s="8"/>
    </row>
    <row r="222" spans="1:12" x14ac:dyDescent="0.2">
      <c r="A222" s="53" t="s">
        <v>225</v>
      </c>
      <c r="B222" s="56" t="s">
        <v>4</v>
      </c>
      <c r="C222" s="8"/>
    </row>
    <row r="223" spans="1:12" x14ac:dyDescent="0.2">
      <c r="A223" s="53" t="s">
        <v>226</v>
      </c>
      <c r="B223" s="56" t="s">
        <v>5</v>
      </c>
      <c r="C223" s="8"/>
    </row>
    <row r="224" spans="1:12" x14ac:dyDescent="0.2">
      <c r="A224" s="53" t="s">
        <v>227</v>
      </c>
      <c r="B224" s="56" t="s">
        <v>6</v>
      </c>
      <c r="C224" s="8"/>
    </row>
    <row r="225" spans="1:13" x14ac:dyDescent="0.2">
      <c r="A225" s="53" t="s">
        <v>228</v>
      </c>
      <c r="B225" s="76" t="s">
        <v>42</v>
      </c>
      <c r="C225" s="77"/>
    </row>
    <row r="226" spans="1:13" x14ac:dyDescent="0.2">
      <c r="A226" s="53" t="s">
        <v>229</v>
      </c>
      <c r="B226" s="58" t="s">
        <v>7</v>
      </c>
      <c r="C226" s="8"/>
    </row>
    <row r="227" spans="1:13" x14ac:dyDescent="0.2">
      <c r="A227" s="53" t="s">
        <v>230</v>
      </c>
      <c r="B227" s="56" t="s">
        <v>8</v>
      </c>
      <c r="C227" s="8"/>
    </row>
    <row r="228" spans="1:13" ht="15.75" thickBot="1" x14ac:dyDescent="0.25">
      <c r="A228" s="53" t="s">
        <v>231</v>
      </c>
      <c r="B228" s="56" t="s">
        <v>9</v>
      </c>
      <c r="C228" s="8"/>
    </row>
    <row r="229" spans="1:13" ht="32.25" thickBot="1" x14ac:dyDescent="0.25">
      <c r="A229" s="53" t="s">
        <v>232</v>
      </c>
      <c r="B229" s="13" t="s">
        <v>76</v>
      </c>
      <c r="C229" s="71"/>
      <c r="E229" s="59" t="s">
        <v>77</v>
      </c>
      <c r="F229" s="60"/>
      <c r="G229" s="60"/>
      <c r="H229" s="60"/>
      <c r="I229" s="60"/>
      <c r="J229" s="60"/>
      <c r="K229" s="60"/>
      <c r="L229" s="60"/>
      <c r="M229" s="61"/>
    </row>
    <row r="230" spans="1:13" ht="46.5" x14ac:dyDescent="0.2">
      <c r="A230" s="53" t="s">
        <v>233</v>
      </c>
      <c r="B230" s="13" t="s">
        <v>66</v>
      </c>
      <c r="C230" s="71"/>
    </row>
    <row r="231" spans="1:13" ht="45.75" x14ac:dyDescent="0.2">
      <c r="A231" s="53" t="s">
        <v>234</v>
      </c>
      <c r="B231" s="13" t="s">
        <v>67</v>
      </c>
      <c r="C231" s="71"/>
    </row>
    <row r="232" spans="1:13" ht="33" customHeight="1" x14ac:dyDescent="0.2">
      <c r="A232" s="53" t="s">
        <v>235</v>
      </c>
      <c r="B232" s="86" t="s">
        <v>236</v>
      </c>
      <c r="C232" s="88"/>
    </row>
    <row r="233" spans="1:13" ht="15.75" x14ac:dyDescent="0.2">
      <c r="A233" s="53" t="s">
        <v>237</v>
      </c>
      <c r="B233" s="14" t="s">
        <v>68</v>
      </c>
      <c r="C233" s="75"/>
    </row>
    <row r="234" spans="1:13" ht="15.75" x14ac:dyDescent="0.2">
      <c r="A234" s="53" t="s">
        <v>238</v>
      </c>
      <c r="B234" s="14" t="s">
        <v>69</v>
      </c>
      <c r="C234" s="72"/>
    </row>
    <row r="235" spans="1:13" ht="15.75" x14ac:dyDescent="0.2">
      <c r="A235" s="53" t="s">
        <v>239</v>
      </c>
      <c r="B235" s="14" t="s">
        <v>70</v>
      </c>
      <c r="C235" s="72"/>
    </row>
    <row r="236" spans="1:13" ht="15.75" x14ac:dyDescent="0.2">
      <c r="A236" s="53" t="s">
        <v>240</v>
      </c>
      <c r="B236" s="14" t="s">
        <v>71</v>
      </c>
      <c r="C236" s="72"/>
    </row>
    <row r="237" spans="1:13" ht="16.5" thickBot="1" x14ac:dyDescent="0.25">
      <c r="A237" s="53" t="s">
        <v>241</v>
      </c>
      <c r="B237" s="15" t="s">
        <v>46</v>
      </c>
      <c r="C237" s="22">
        <f>SUM(C238:C246)</f>
        <v>0</v>
      </c>
    </row>
    <row r="238" spans="1:13" ht="15.75" thickBot="1" x14ac:dyDescent="0.25">
      <c r="A238" s="53"/>
      <c r="B238" s="16" t="s">
        <v>47</v>
      </c>
      <c r="C238" s="73"/>
      <c r="E238" s="59" t="s">
        <v>259</v>
      </c>
      <c r="F238" s="60"/>
      <c r="G238" s="60"/>
      <c r="H238" s="60"/>
      <c r="I238" s="60"/>
      <c r="J238" s="61"/>
    </row>
    <row r="239" spans="1:13" x14ac:dyDescent="0.2">
      <c r="A239" s="53"/>
      <c r="B239" s="16" t="s">
        <v>48</v>
      </c>
      <c r="C239" s="74"/>
    </row>
    <row r="240" spans="1:13" x14ac:dyDescent="0.2">
      <c r="A240" s="53"/>
      <c r="B240" s="16" t="s">
        <v>49</v>
      </c>
      <c r="C240" s="74"/>
    </row>
    <row r="241" spans="1:10" x14ac:dyDescent="0.2">
      <c r="A241" s="53"/>
      <c r="B241" s="16" t="s">
        <v>50</v>
      </c>
      <c r="C241" s="73"/>
    </row>
    <row r="242" spans="1:10" x14ac:dyDescent="0.2">
      <c r="A242" s="53"/>
      <c r="B242" s="17" t="s">
        <v>51</v>
      </c>
      <c r="C242" s="74"/>
    </row>
    <row r="243" spans="1:10" x14ac:dyDescent="0.2">
      <c r="A243" s="53"/>
      <c r="B243" s="17" t="s">
        <v>52</v>
      </c>
      <c r="C243" s="74"/>
    </row>
    <row r="244" spans="1:10" x14ac:dyDescent="0.2">
      <c r="A244" s="53"/>
      <c r="B244" s="18" t="s">
        <v>53</v>
      </c>
      <c r="C244" s="73"/>
    </row>
    <row r="245" spans="1:10" x14ac:dyDescent="0.2">
      <c r="A245" s="53"/>
      <c r="B245" s="18" t="s">
        <v>54</v>
      </c>
      <c r="C245" s="74"/>
    </row>
    <row r="246" spans="1:10" x14ac:dyDescent="0.2">
      <c r="A246" s="53"/>
      <c r="B246" s="19" t="s">
        <v>55</v>
      </c>
      <c r="C246" s="74"/>
    </row>
    <row r="247" spans="1:10" ht="16.5" thickBot="1" x14ac:dyDescent="0.25">
      <c r="A247" s="53" t="s">
        <v>242</v>
      </c>
      <c r="B247" s="20" t="s">
        <v>56</v>
      </c>
      <c r="C247" s="23">
        <f>SUM(C248:C251)</f>
        <v>0</v>
      </c>
    </row>
    <row r="248" spans="1:10" ht="15.75" thickBot="1" x14ac:dyDescent="0.25">
      <c r="A248" s="53"/>
      <c r="B248" s="18" t="s">
        <v>57</v>
      </c>
      <c r="C248" s="24"/>
      <c r="E248" s="59" t="s">
        <v>258</v>
      </c>
      <c r="F248" s="60"/>
      <c r="G248" s="60"/>
      <c r="H248" s="60"/>
      <c r="I248" s="60"/>
      <c r="J248" s="61"/>
    </row>
    <row r="249" spans="1:10" x14ac:dyDescent="0.2">
      <c r="A249" s="53"/>
      <c r="B249" s="18" t="s">
        <v>58</v>
      </c>
      <c r="C249" s="24"/>
    </row>
    <row r="250" spans="1:10" x14ac:dyDescent="0.2">
      <c r="A250" s="53"/>
      <c r="B250" s="18" t="s">
        <v>59</v>
      </c>
      <c r="C250" s="24"/>
    </row>
    <row r="251" spans="1:10" x14ac:dyDescent="0.2">
      <c r="A251" s="53"/>
      <c r="B251" s="19" t="s">
        <v>55</v>
      </c>
      <c r="C251" s="24"/>
    </row>
    <row r="252" spans="1:10" ht="15.75" x14ac:dyDescent="0.2">
      <c r="A252" s="53" t="s">
        <v>243</v>
      </c>
      <c r="B252" s="20" t="s">
        <v>72</v>
      </c>
      <c r="C252" s="24"/>
    </row>
    <row r="253" spans="1:10" ht="15.75" x14ac:dyDescent="0.2">
      <c r="A253" s="53" t="s">
        <v>244</v>
      </c>
      <c r="B253" s="20" t="s">
        <v>73</v>
      </c>
      <c r="C253" s="24"/>
    </row>
    <row r="254" spans="1:10" ht="15.75" x14ac:dyDescent="0.25">
      <c r="A254" s="48"/>
      <c r="B254" s="84" t="s">
        <v>19</v>
      </c>
      <c r="C254" s="85"/>
    </row>
    <row r="255" spans="1:10" x14ac:dyDescent="0.2">
      <c r="A255" s="50">
        <v>31</v>
      </c>
      <c r="B255" s="52" t="s">
        <v>40</v>
      </c>
      <c r="C255" s="35"/>
    </row>
    <row r="256" spans="1:10" x14ac:dyDescent="0.2">
      <c r="A256" s="53" t="s">
        <v>245</v>
      </c>
      <c r="B256" s="63" t="s">
        <v>35</v>
      </c>
      <c r="C256" s="7"/>
    </row>
    <row r="257" spans="1:10" x14ac:dyDescent="0.2">
      <c r="A257" s="50">
        <v>32</v>
      </c>
      <c r="B257" s="52" t="s">
        <v>41</v>
      </c>
      <c r="C257" s="35"/>
    </row>
    <row r="258" spans="1:10" x14ac:dyDescent="0.2">
      <c r="A258" s="53" t="s">
        <v>246</v>
      </c>
      <c r="B258" s="63" t="s">
        <v>36</v>
      </c>
      <c r="C258" s="7"/>
    </row>
    <row r="259" spans="1:10" ht="15.75" x14ac:dyDescent="0.25">
      <c r="A259" s="48"/>
      <c r="B259" s="84" t="s">
        <v>11</v>
      </c>
      <c r="C259" s="85"/>
    </row>
    <row r="260" spans="1:10" ht="60" customHeight="1" x14ac:dyDescent="0.25">
      <c r="A260" s="48"/>
      <c r="B260" s="91" t="s">
        <v>17</v>
      </c>
      <c r="C260" s="92"/>
    </row>
    <row r="261" spans="1:10" ht="63" customHeight="1" x14ac:dyDescent="0.2">
      <c r="A261" s="53">
        <v>33</v>
      </c>
      <c r="B261" s="64" t="s">
        <v>74</v>
      </c>
      <c r="C261" s="9"/>
    </row>
    <row r="262" spans="1:10" ht="15.75" x14ac:dyDescent="0.25">
      <c r="A262" s="53" t="s">
        <v>247</v>
      </c>
      <c r="B262" s="65" t="s">
        <v>20</v>
      </c>
      <c r="C262" s="66"/>
    </row>
    <row r="263" spans="1:10" s="45" customFormat="1" x14ac:dyDescent="0.2">
      <c r="A263" s="67" t="s">
        <v>248</v>
      </c>
      <c r="B263" s="68" t="s">
        <v>60</v>
      </c>
      <c r="C263" s="10"/>
    </row>
    <row r="264" spans="1:10" s="45" customFormat="1" ht="15" customHeight="1" x14ac:dyDescent="0.2">
      <c r="A264" s="67" t="s">
        <v>249</v>
      </c>
      <c r="B264" s="68" t="s">
        <v>61</v>
      </c>
      <c r="C264" s="10"/>
    </row>
    <row r="265" spans="1:10" s="45" customFormat="1" ht="14.25" customHeight="1" x14ac:dyDescent="0.2">
      <c r="A265" s="67" t="s">
        <v>250</v>
      </c>
      <c r="B265" s="68" t="s">
        <v>62</v>
      </c>
      <c r="C265" s="10"/>
    </row>
    <row r="266" spans="1:10" s="45" customFormat="1" ht="14.25" customHeight="1" x14ac:dyDescent="0.2">
      <c r="A266" s="67" t="s">
        <v>251</v>
      </c>
      <c r="B266" s="68" t="s">
        <v>63</v>
      </c>
      <c r="C266" s="10"/>
      <c r="E266" s="54"/>
      <c r="F266" s="54"/>
      <c r="G266" s="54"/>
      <c r="H266" s="54"/>
      <c r="I266" s="54"/>
      <c r="J266" s="54"/>
    </row>
    <row r="267" spans="1:10" s="45" customFormat="1" ht="62.45" customHeight="1" x14ac:dyDescent="0.2">
      <c r="A267" s="69"/>
      <c r="B267" s="78" t="s">
        <v>292</v>
      </c>
      <c r="C267" s="79"/>
      <c r="E267" s="54"/>
      <c r="F267" s="54"/>
      <c r="G267" s="54"/>
      <c r="H267" s="54"/>
      <c r="I267" s="54"/>
      <c r="J267" s="54"/>
    </row>
    <row r="268" spans="1:10" ht="21.2" customHeight="1" x14ac:dyDescent="0.25">
      <c r="A268" s="48"/>
      <c r="B268" s="93" t="s">
        <v>10</v>
      </c>
      <c r="C268" s="93"/>
      <c r="E268" s="54"/>
      <c r="F268" s="54"/>
      <c r="G268" s="54"/>
      <c r="H268" s="54"/>
      <c r="I268" s="54"/>
      <c r="J268" s="54"/>
    </row>
    <row r="269" spans="1:10" ht="30.2" customHeight="1" x14ac:dyDescent="0.25">
      <c r="A269" s="48"/>
      <c r="B269" s="89" t="s">
        <v>297</v>
      </c>
      <c r="C269" s="90"/>
    </row>
    <row r="270" spans="1:10" ht="21.2" customHeight="1" x14ac:dyDescent="0.2">
      <c r="A270" s="48"/>
    </row>
    <row r="271" spans="1:10" ht="30.2" customHeight="1" x14ac:dyDescent="0.2">
      <c r="A271" s="48"/>
    </row>
  </sheetData>
  <mergeCells count="38">
    <mergeCell ref="B269:C269"/>
    <mergeCell ref="B225:C225"/>
    <mergeCell ref="B232:C232"/>
    <mergeCell ref="B254:C254"/>
    <mergeCell ref="B259:C259"/>
    <mergeCell ref="B260:C260"/>
    <mergeCell ref="B268:C268"/>
    <mergeCell ref="B94:C94"/>
    <mergeCell ref="B100:C100"/>
    <mergeCell ref="B107:C107"/>
    <mergeCell ref="B219:C219"/>
    <mergeCell ref="B131:C131"/>
    <mergeCell ref="B137:C137"/>
    <mergeCell ref="B143:C143"/>
    <mergeCell ref="B150:C150"/>
    <mergeCell ref="B172:C172"/>
    <mergeCell ref="B174:C174"/>
    <mergeCell ref="B178:C178"/>
    <mergeCell ref="B184:C184"/>
    <mergeCell ref="B191:C191"/>
    <mergeCell ref="B213:C213"/>
    <mergeCell ref="B215:C215"/>
    <mergeCell ref="B13:C13"/>
    <mergeCell ref="B267:C267"/>
    <mergeCell ref="B1:C1"/>
    <mergeCell ref="B5:C5"/>
    <mergeCell ref="B6:C6"/>
    <mergeCell ref="B7:C7"/>
    <mergeCell ref="B9:C9"/>
    <mergeCell ref="B129:C129"/>
    <mergeCell ref="B19:C19"/>
    <mergeCell ref="B26:C26"/>
    <mergeCell ref="B49:C49"/>
    <mergeCell ref="B53:C53"/>
    <mergeCell ref="B59:C59"/>
    <mergeCell ref="B66:C66"/>
    <mergeCell ref="B88:C88"/>
    <mergeCell ref="B90:C90"/>
  </mergeCells>
  <pageMargins left="0.7" right="0.7" top="0.75" bottom="0.75" header="0.3" footer="0.3"/>
  <pageSetup scale="87" fitToHeight="0" orientation="portrait" r:id="rId1"/>
  <rowBreaks count="6" manualBreakCount="6">
    <brk id="42" max="2" man="1"/>
    <brk id="87" max="2" man="1"/>
    <brk id="128" max="2" man="1"/>
    <brk id="171" max="2" man="1"/>
    <brk id="212" max="2" man="1"/>
    <brk id="25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Quarter 5</vt:lpstr>
      <vt:lpstr>Quarter 6</vt:lpstr>
      <vt:lpstr>Quarter 7</vt:lpstr>
      <vt:lpstr>Quarter 8</vt:lpstr>
      <vt:lpstr>Quarter 9</vt:lpstr>
      <vt:lpstr>Quarter 10</vt:lpstr>
      <vt:lpstr>Quarter 11</vt:lpstr>
      <vt:lpstr>Quarter 12</vt:lpstr>
      <vt:lpstr>Quarter 13</vt:lpstr>
      <vt:lpstr>TOTAL</vt:lpstr>
      <vt:lpstr>'Quarter 10'!Print_Area</vt:lpstr>
      <vt:lpstr>'Quarter 11'!Print_Area</vt:lpstr>
      <vt:lpstr>'Quarter 12'!Print_Area</vt:lpstr>
      <vt:lpstr>'Quarter 13'!Print_Area</vt:lpstr>
      <vt:lpstr>'Quarter 5'!Print_Area</vt:lpstr>
      <vt:lpstr>'Quarter 6'!Print_Area</vt:lpstr>
      <vt:lpstr>'Quarter 7'!Print_Area</vt:lpstr>
      <vt:lpstr>'Quarter 8'!Print_Area</vt:lpstr>
      <vt:lpstr>'Quarter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Axt, Julie@BSCC</cp:lastModifiedBy>
  <cp:lastPrinted>2018-07-09T21:26:38Z</cp:lastPrinted>
  <dcterms:created xsi:type="dcterms:W3CDTF">2017-08-24T17:50:06Z</dcterms:created>
  <dcterms:modified xsi:type="dcterms:W3CDTF">2019-07-24T22:18:41Z</dcterms:modified>
</cp:coreProperties>
</file>